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onk5\Downloads\พัสดุ ล่าสุด\2568\"/>
    </mc:Choice>
  </mc:AlternateContent>
  <xr:revisionPtr revIDLastSave="0" documentId="13_ncr:1_{5A755674-29FE-482C-8C2C-F707C76E19AC}" xr6:coauthVersionLast="47" xr6:coauthVersionMax="47" xr10:uidLastSave="{00000000-0000-0000-0000-000000000000}"/>
  <bookViews>
    <workbookView xWindow="-105" yWindow="-105" windowWidth="22688" windowHeight="12128" firstSheet="7" activeTab="11" xr2:uid="{7A82AB3C-6B64-4271-8326-CF324F345624}"/>
  </bookViews>
  <sheets>
    <sheet name="1.ตุลาคม 2567" sheetId="1" r:id="rId1"/>
    <sheet name="2.พฤศจิกายน 2567" sheetId="2" r:id="rId2"/>
    <sheet name="3.ธันวาคม 2567" sheetId="3" r:id="rId3"/>
    <sheet name="4.มกราคม 2568" sheetId="4" r:id="rId4"/>
    <sheet name="5.กุมภาพันธ์ 2568" sheetId="5" r:id="rId5"/>
    <sheet name="6.มีนาคม 2568" sheetId="6" r:id="rId6"/>
    <sheet name="7.เมษายน 2568" sheetId="7" r:id="rId7"/>
    <sheet name="8.พฤษภาคม 2568" sheetId="8" r:id="rId8"/>
    <sheet name="9.มิถุนายน 2568" sheetId="9" r:id="rId9"/>
    <sheet name="10.กรกฎาคม 2568" sheetId="10" r:id="rId10"/>
    <sheet name="11.สิงหาคม 2568" sheetId="11" r:id="rId11"/>
    <sheet name="12.กันยายน 2568 " sheetId="12" r:id="rId12"/>
  </sheets>
  <definedNames>
    <definedName name="_xlnm.Print_Titles" localSheetId="0">'1.ตุลาคม 2567'!$4:$5</definedName>
    <definedName name="_xlnm.Print_Titles" localSheetId="9">'10.กรกฎาคม 2568'!$4:$5</definedName>
    <definedName name="_xlnm.Print_Titles" localSheetId="10">'11.สิงหาคม 2568'!$4:$5</definedName>
    <definedName name="_xlnm.Print_Titles" localSheetId="11">'12.กันยายน 2568 '!$4:$5</definedName>
    <definedName name="_xlnm.Print_Titles" localSheetId="1">'2.พฤศจิกายน 2567'!$4:$5</definedName>
    <definedName name="_xlnm.Print_Titles" localSheetId="2">'3.ธันวาคม 2567'!$4:$5</definedName>
    <definedName name="_xlnm.Print_Titles" localSheetId="3">'4.มกราคม 2568'!$4:$5</definedName>
    <definedName name="_xlnm.Print_Titles" localSheetId="4">'5.กุมภาพันธ์ 2568'!$4:$5</definedName>
    <definedName name="_xlnm.Print_Titles" localSheetId="5">'6.มีนาคม 2568'!$4:$5</definedName>
    <definedName name="_xlnm.Print_Titles" localSheetId="6">'7.เมษายน 2568'!$4:$5</definedName>
    <definedName name="_xlnm.Print_Titles" localSheetId="7">'8.พฤษภาคม 2568'!$4:$5</definedName>
    <definedName name="_xlnm.Print_Titles" localSheetId="8">'9.มิถุนายน 2568'!$4:$5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7" i="12" l="1"/>
  <c r="F448" i="12" s="1"/>
  <c r="D444" i="12"/>
  <c r="F445" i="12" s="1"/>
  <c r="D441" i="12"/>
  <c r="F442" i="12" s="1"/>
  <c r="G442" i="12" s="1"/>
  <c r="D438" i="12"/>
  <c r="D435" i="12"/>
  <c r="G377" i="12"/>
  <c r="D377" i="12"/>
  <c r="G372" i="12"/>
  <c r="D372" i="12"/>
  <c r="G369" i="12"/>
  <c r="D369" i="12"/>
  <c r="G366" i="12"/>
  <c r="D366" i="12"/>
  <c r="G363" i="12"/>
  <c r="D363" i="12"/>
  <c r="G360" i="12"/>
  <c r="D360" i="12"/>
  <c r="G357" i="12"/>
  <c r="D357" i="12"/>
  <c r="G353" i="12"/>
  <c r="D353" i="12"/>
  <c r="G349" i="12"/>
  <c r="D349" i="12"/>
  <c r="G345" i="12"/>
  <c r="D345" i="12"/>
  <c r="G342" i="12"/>
  <c r="D342" i="12"/>
  <c r="G448" i="12" l="1"/>
  <c r="G445" i="12"/>
  <c r="G299" i="11"/>
  <c r="D299" i="11"/>
  <c r="G294" i="11"/>
  <c r="D294" i="11"/>
  <c r="G292" i="11"/>
  <c r="D292" i="11"/>
  <c r="G289" i="11"/>
  <c r="D289" i="11"/>
  <c r="G286" i="11"/>
  <c r="D286" i="11"/>
  <c r="G283" i="11"/>
  <c r="D283" i="11"/>
  <c r="G279" i="11"/>
  <c r="D279" i="11"/>
  <c r="G277" i="11"/>
  <c r="D277" i="11"/>
  <c r="G273" i="11"/>
  <c r="D273" i="11"/>
  <c r="G270" i="11"/>
  <c r="D270" i="11"/>
  <c r="D267" i="11"/>
  <c r="G264" i="11"/>
  <c r="D264" i="11"/>
  <c r="G259" i="11"/>
  <c r="D259" i="11"/>
  <c r="G256" i="11"/>
  <c r="D256" i="11"/>
  <c r="G252" i="11"/>
  <c r="D252" i="11"/>
  <c r="G248" i="11"/>
  <c r="D248" i="11"/>
  <c r="G244" i="11"/>
  <c r="D244" i="11"/>
  <c r="G240" i="11"/>
  <c r="D240" i="11"/>
  <c r="G236" i="11"/>
  <c r="D236" i="11"/>
  <c r="D323" i="10"/>
  <c r="G226" i="10"/>
  <c r="D226" i="10"/>
  <c r="G223" i="10"/>
  <c r="D223" i="10"/>
  <c r="G219" i="10"/>
  <c r="D219" i="10"/>
  <c r="G215" i="10"/>
  <c r="D215" i="10"/>
  <c r="G211" i="10"/>
  <c r="D211" i="10"/>
  <c r="G208" i="10"/>
  <c r="D208" i="10"/>
  <c r="G205" i="10"/>
  <c r="D205" i="10"/>
  <c r="G202" i="10"/>
  <c r="D202" i="10"/>
  <c r="G199" i="10"/>
  <c r="D199" i="10"/>
  <c r="G195" i="10"/>
  <c r="D195" i="10"/>
  <c r="G191" i="10"/>
  <c r="D191" i="10"/>
  <c r="G188" i="10"/>
  <c r="D188" i="10"/>
  <c r="G185" i="10"/>
  <c r="D185" i="10"/>
  <c r="G184" i="9"/>
  <c r="D184" i="9"/>
  <c r="G181" i="9"/>
  <c r="D181" i="9"/>
  <c r="G177" i="9"/>
  <c r="D177" i="9"/>
  <c r="G173" i="9"/>
  <c r="D173" i="9"/>
  <c r="G170" i="9"/>
  <c r="D170" i="9"/>
  <c r="G167" i="9"/>
  <c r="D167" i="9"/>
  <c r="G164" i="9"/>
  <c r="D164" i="9"/>
  <c r="G160" i="9"/>
  <c r="D160" i="9"/>
  <c r="G156" i="9"/>
  <c r="D156" i="9"/>
  <c r="G153" i="9"/>
  <c r="D153" i="9"/>
  <c r="D321" i="8"/>
  <c r="G322" i="8" s="1"/>
  <c r="D317" i="8"/>
  <c r="G318" i="8" s="1"/>
  <c r="G269" i="8"/>
  <c r="D269" i="8"/>
  <c r="G265" i="8"/>
  <c r="D265" i="8"/>
  <c r="G260" i="8"/>
  <c r="D260" i="8"/>
  <c r="G256" i="8"/>
  <c r="D256" i="8"/>
  <c r="G252" i="8"/>
  <c r="D252" i="8"/>
  <c r="G249" i="8"/>
  <c r="D249" i="8"/>
  <c r="G245" i="8"/>
  <c r="D245" i="8"/>
  <c r="G242" i="8"/>
  <c r="D242" i="8"/>
  <c r="G239" i="8"/>
  <c r="D239" i="8"/>
  <c r="G236" i="8"/>
  <c r="D236" i="8"/>
  <c r="G233" i="8"/>
  <c r="D233" i="8"/>
  <c r="G229" i="8"/>
  <c r="D229" i="8"/>
  <c r="F318" i="8" l="1"/>
  <c r="F322" i="8"/>
  <c r="G187" i="7"/>
  <c r="D187" i="7"/>
  <c r="G184" i="7"/>
  <c r="D184" i="7"/>
  <c r="G181" i="7"/>
  <c r="D181" i="7"/>
  <c r="G178" i="7"/>
  <c r="D178" i="7"/>
  <c r="G175" i="7"/>
  <c r="D175" i="7"/>
  <c r="G171" i="7"/>
  <c r="D171" i="7"/>
  <c r="G168" i="7"/>
  <c r="D168" i="7"/>
  <c r="G165" i="7"/>
  <c r="D165" i="7"/>
  <c r="D206" i="6"/>
  <c r="G203" i="6"/>
  <c r="D203" i="6"/>
  <c r="G197" i="6"/>
  <c r="D197" i="6"/>
  <c r="G194" i="6"/>
  <c r="D194" i="6"/>
  <c r="G191" i="6"/>
  <c r="D191" i="6"/>
  <c r="G188" i="6"/>
  <c r="D188" i="6"/>
  <c r="D185" i="6"/>
  <c r="D182" i="6"/>
  <c r="G179" i="6"/>
  <c r="D179" i="6"/>
  <c r="D174" i="6"/>
  <c r="G128" i="5"/>
  <c r="D128" i="5"/>
  <c r="G125" i="5"/>
  <c r="D125" i="5"/>
  <c r="G121" i="5"/>
  <c r="D121" i="5"/>
  <c r="G118" i="5"/>
  <c r="D118" i="5"/>
  <c r="D323" i="4"/>
  <c r="G270" i="4"/>
  <c r="D270" i="4"/>
  <c r="G267" i="4"/>
  <c r="D267" i="4"/>
  <c r="G264" i="4"/>
  <c r="D264" i="4"/>
  <c r="G261" i="4"/>
  <c r="D261" i="4"/>
  <c r="G257" i="4"/>
  <c r="D257" i="4"/>
  <c r="G253" i="4"/>
  <c r="D253" i="4"/>
  <c r="G250" i="4"/>
  <c r="D250" i="4"/>
  <c r="G246" i="4"/>
  <c r="D246" i="4"/>
  <c r="G242" i="4"/>
  <c r="D242" i="4"/>
  <c r="G239" i="4"/>
  <c r="D239" i="4"/>
  <c r="G236" i="4"/>
  <c r="D236" i="4"/>
  <c r="G232" i="4"/>
  <c r="D232" i="4"/>
  <c r="G229" i="4"/>
  <c r="D229" i="4"/>
  <c r="G226" i="4"/>
  <c r="D226" i="4"/>
  <c r="G223" i="4"/>
  <c r="D223" i="4"/>
  <c r="G219" i="4"/>
  <c r="D219" i="4"/>
  <c r="G215" i="4"/>
  <c r="D215" i="4"/>
  <c r="G212" i="4"/>
  <c r="D212" i="4"/>
  <c r="G209" i="4"/>
  <c r="D209" i="4"/>
  <c r="G206" i="4"/>
  <c r="D206" i="4"/>
  <c r="G202" i="4"/>
  <c r="D202" i="4"/>
  <c r="G199" i="4"/>
  <c r="D199" i="4"/>
  <c r="G196" i="4"/>
  <c r="D196" i="4"/>
  <c r="G192" i="4"/>
  <c r="D192" i="4"/>
  <c r="G188" i="4"/>
  <c r="D188" i="4"/>
  <c r="G183" i="4"/>
  <c r="D183" i="4"/>
  <c r="G180" i="4"/>
  <c r="D180" i="4"/>
  <c r="G177" i="4"/>
  <c r="D177" i="4"/>
  <c r="G174" i="4"/>
  <c r="D174" i="4"/>
  <c r="G171" i="4"/>
  <c r="D171" i="4"/>
  <c r="G168" i="4"/>
  <c r="D168" i="4"/>
  <c r="G285" i="3"/>
  <c r="D285" i="3"/>
  <c r="G282" i="3"/>
  <c r="D282" i="3"/>
  <c r="G279" i="3"/>
  <c r="D279" i="3"/>
  <c r="G276" i="3"/>
  <c r="D276" i="3"/>
  <c r="G273" i="3"/>
  <c r="D273" i="3"/>
  <c r="G270" i="3"/>
  <c r="D270" i="3"/>
  <c r="G267" i="3"/>
  <c r="D267" i="3"/>
  <c r="G264" i="3"/>
  <c r="D264" i="3"/>
  <c r="G259" i="3"/>
  <c r="D259" i="3"/>
  <c r="G281" i="2"/>
  <c r="D281" i="2"/>
  <c r="G276" i="2"/>
  <c r="D276" i="2"/>
  <c r="G273" i="2"/>
  <c r="D273" i="2"/>
  <c r="G270" i="2"/>
  <c r="D270" i="2"/>
  <c r="G267" i="2"/>
  <c r="D267" i="2"/>
  <c r="G264" i="2"/>
  <c r="D264" i="2"/>
  <c r="G133" i="1"/>
  <c r="D133" i="1"/>
  <c r="G128" i="1"/>
  <c r="D128" i="1"/>
  <c r="G123" i="1"/>
  <c r="D123" i="1"/>
  <c r="G120" i="1"/>
  <c r="D120" i="1"/>
  <c r="G115" i="1"/>
  <c r="D115" i="1"/>
  <c r="G112" i="1"/>
  <c r="D112" i="1"/>
  <c r="G107" i="1"/>
  <c r="D107" i="1"/>
  <c r="G102" i="1"/>
  <c r="D102" i="1"/>
  <c r="G99" i="1"/>
  <c r="D99" i="1"/>
  <c r="G96" i="1"/>
  <c r="D96" i="1"/>
  <c r="G93" i="1"/>
  <c r="D93" i="1"/>
  <c r="G90" i="1"/>
  <c r="D90" i="1"/>
  <c r="G87" i="1"/>
  <c r="D87" i="1"/>
  <c r="G83" i="1"/>
  <c r="D83" i="1"/>
  <c r="G80" i="1"/>
  <c r="D80" i="1"/>
  <c r="G78" i="1"/>
  <c r="G77" i="1"/>
  <c r="D77" i="1"/>
</calcChain>
</file>

<file path=xl/sharedStrings.xml><?xml version="1.0" encoding="utf-8"?>
<sst xmlns="http://schemas.openxmlformats.org/spreadsheetml/2006/main" count="9538" uniqueCount="3490">
  <si>
    <t xml:space="preserve">รายงานสรุปผลการจัดซื้อจัดจ้างประจำปี 2568 ในรอบเดือน ตุลาคม 2567  </t>
  </si>
  <si>
    <t xml:space="preserve"> องค์การบริหารส่วนจังหวัดสระบุรี</t>
  </si>
  <si>
    <t>ที่</t>
  </si>
  <si>
    <t>งานที่จัดซื้อหรือจ้าง</t>
  </si>
  <si>
    <t>วงเงินที่จะซื้อหรือจ้าง</t>
  </si>
  <si>
    <t>ราคากลาง</t>
  </si>
  <si>
    <t>วิธีที่จะซื้อหรือจ้าง</t>
  </si>
  <si>
    <t>รายชื่อผู้เสนอราคาและราคาที่เสนอ</t>
  </si>
  <si>
    <t xml:space="preserve"> ผู้ได้รับการคัดเลือกและ            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</si>
  <si>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</si>
  <si>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</si>
  <si>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 ราคาที่ตกลงซื้อหรือจ้าง </t>
  </si>
  <si>
    <t>จ้างปรับปรุงถนนเส้นทางและบริเวณโดยรอบภายใน</t>
  </si>
  <si>
    <t>เฉพาะเจาะจง</t>
  </si>
  <si>
    <t>หจก.สระบุรีวณิชชากร</t>
  </si>
  <si>
    <t>เป็นผู้มีคุณสมบัติตรงตาม</t>
  </si>
  <si>
    <t>โรงเรียนอนุบาลวัดพระพุทธบาท พร้อมทาสีเครื่องหมายจราจร</t>
  </si>
  <si>
    <t>เงื่อนไขที่กำหนด</t>
  </si>
  <si>
    <t>ลว 22 ต.ค. 67</t>
  </si>
  <si>
    <t>และตีเส้นจราจร</t>
  </si>
  <si>
    <t>วางท่อเหลี่ยมคอนกรีตเสริมเหล็กระบายน้ำพร่อมบ่อพัก</t>
  </si>
  <si>
    <t>e-bidding</t>
  </si>
  <si>
    <t>หจก.รัตนชัยพร</t>
  </si>
  <si>
    <t>เป็นผู้มีคุณสมบัติและ</t>
  </si>
  <si>
    <t>20/2568</t>
  </si>
  <si>
    <t>สำหรับท่อในแนวตรง บริเวณริมถนนพระเจ้าทรงธรรม</t>
  </si>
  <si>
    <t>ข้อเสนอทางด้านเทคนิค</t>
  </si>
  <si>
    <t xml:space="preserve">(สาย สบ.ถ1-0024 บ.เขาเลี้ยว - บ.ปัญจาภิรมย์) </t>
  </si>
  <si>
    <t>ถูกต้องครบถ้วน</t>
  </si>
  <si>
    <t>ชุมชนบ้านหนองคณฑี,ชุมชนบ้านศาลเจ้าเณร หมู่ที่ 4 และ</t>
  </si>
  <si>
    <t>38,890,000.00</t>
  </si>
  <si>
    <t>หมู่ที่ 6 ตำบลพุกร่าง อำเภอพระพุทธบาท เชื่อมเขต</t>
  </si>
  <si>
    <t>ตำบลสร่างโศก อำเภอบ้านหมอ จังหวัดสระบุรี</t>
  </si>
  <si>
    <t>จ้างจัดงานประเพณีตักบาตรข้าวต้มลูกโยนจังหวัดสระบุรี</t>
  </si>
  <si>
    <t>บจก. สหมิตรพริ้นติ้ง</t>
  </si>
  <si>
    <t>บจก. สตาร์ ไลท์ แอนด์ ซาวด์</t>
  </si>
  <si>
    <t>19/2568</t>
  </si>
  <si>
    <t xml:space="preserve"> ประจำปี 2567 </t>
  </si>
  <si>
    <t>แอนด์พับลิสซิ่ง</t>
  </si>
  <si>
    <t>ลว. 16 ต.ค.67</t>
  </si>
  <si>
    <t xml:space="preserve">บจก. สตาร์ ไลท์ </t>
  </si>
  <si>
    <t>แอนด์ ซาวด์</t>
  </si>
  <si>
    <t>1,490,000.00</t>
  </si>
  <si>
    <t>จัดซื้อรถยนต์ตรวจการณ์ ปริมาตรกระบอกสูบไม่ต่ำกว่า</t>
  </si>
  <si>
    <t>บจก.โตโยต้าสระบุรี</t>
  </si>
  <si>
    <t>1/2568</t>
  </si>
  <si>
    <t>2,000 ซีซี หรือกำลังเครื่องยนต์สูงสุดไม่ต่ำกว่า 110 กิโลวัตต์</t>
  </si>
  <si>
    <t>ลว. 15 ต.ค. 67</t>
  </si>
  <si>
    <t>เครื่องยนต์ดีเซล แบบขับเคลื่อน 4 ล้อ จำนวน 1 คัน</t>
  </si>
  <si>
    <t>จ้างเหมาจัดทำเล่มแผนการดำเนินงาน ประจำปีงบประมาณ</t>
  </si>
  <si>
    <t>ร้านยูริดีไซน์</t>
  </si>
  <si>
    <t>พ.ศ.2568 ขององค์การบริหารส่วนจังหวัดสระบุรี</t>
  </si>
  <si>
    <t>โดยนางาสาวจารุวรรณ พรมมา</t>
  </si>
  <si>
    <t>ลง. 16 ต.ค. 67</t>
  </si>
  <si>
    <t>จัดซื้อวัสดุยานพาหนะและขนส่ง จำนวน 7 รายการ</t>
  </si>
  <si>
    <t>บ.โชคพัฒนา ไทร์ เซอร์ จำกัด</t>
  </si>
  <si>
    <t>ลว 30 ต.ค. 68</t>
  </si>
  <si>
    <t>จ้างซ่อมเปลี่ยนอะไหล่รถยนต์และเครื่องจักรกล จำนวน 1 คัน</t>
  </si>
  <si>
    <t>นายนราธิป ผึ่งผาย</t>
  </si>
  <si>
    <t>ลว 30 ต.ค. 67</t>
  </si>
  <si>
    <t>ร้านรุ่งวิวัฒน์ เรดิเอเตอร์ 2006</t>
  </si>
  <si>
    <t>โดย น.ส.วิกานดา กัญญา</t>
  </si>
  <si>
    <t>ลว. 31 ต.ค.67</t>
  </si>
  <si>
    <t>หนึ่งการช่าง สระบุรี</t>
  </si>
  <si>
    <t>โดย นายสุทธิพร ไชยวรรณ์</t>
  </si>
  <si>
    <t>ลว. 31 ต.ค.68</t>
  </si>
  <si>
    <t>จัดซื้อวัสดุคอมพิวเตอร์ Fuji Xerox Apeos C325</t>
  </si>
  <si>
    <t>หจก.สระบุรี โอเอ เซอร์วิส</t>
  </si>
  <si>
    <t>22/2568</t>
  </si>
  <si>
    <t>ลว 31 ต.ค. 67</t>
  </si>
  <si>
    <t>จ้างซ่อมบำรุงเครื่องถ่ายเอกสาร จำนวน 3 เครื่อง</t>
  </si>
  <si>
    <t>จ้างเหมาสแกนและถ่ายแบบแปลนขนาด A2</t>
  </si>
  <si>
    <t>ร้านชาลิสา ซีร็อกซ์</t>
  </si>
  <si>
    <t>จ้างเหมาซ่อมแซมเครื่องจักรกล (รถตัก) ภายในศูนย์กำจัดขยะ</t>
  </si>
  <si>
    <t>บ.เอส ซี ไอ อีโค่ เซอร์วิสเซส จำกัด</t>
  </si>
  <si>
    <t>24/2568</t>
  </si>
  <si>
    <t>แบบครบวงจรจากขยะมูลฝอยชุมชนขององค์การบริหารส่วน</t>
  </si>
  <si>
    <t>ลว. 22 ต.ค.67</t>
  </si>
  <si>
    <t>จังหวัดสระบุรี ม.8 ต.บ้านหมอ อ.บ้านหมอ จ.สระบุรี</t>
  </si>
  <si>
    <t>ซื้อวัสดุก่อสร้าง ประเภทหินคลุก จำนวน 1,200 ลบ.ม. และ</t>
  </si>
  <si>
    <t>บ.ธารา คอนสตรัคชั่น จำกัด</t>
  </si>
  <si>
    <t>15/2568</t>
  </si>
  <si>
    <t>เสาเข็มไม้ยูคาลิปตัส จำนวน 400 ต้น</t>
  </si>
  <si>
    <t>จ้างเหมาบริการรักษาความปลอดภัยสถานที่ราชการของ</t>
  </si>
  <si>
    <t>บ.รักษาความปลอดภัย</t>
  </si>
  <si>
    <t>องค์การบริหารส่วนจังหวัดสระบุรี (กองการศึกษา ศาสนา</t>
  </si>
  <si>
    <t>อาทิตย์พิทักษ์ทรัพย์ จำกัด</t>
  </si>
  <si>
    <t>ลว.31 ต.ค.67</t>
  </si>
  <si>
    <t>และวัฒนธรรม) ประจำเดือน พฤศจิกายน 2567</t>
  </si>
  <si>
    <t>จัดซื้ออาหารเสริม(นม)ของโรงเรียนหรเทพ(รุ่งเรืองประชาสามัคคี)</t>
  </si>
  <si>
    <t>องค์การส่งเสริมกิจการ</t>
  </si>
  <si>
    <t>ภาคเรียนที่ 2/2567 ประจำเดือนพฤศจิกายน 2567</t>
  </si>
  <si>
    <t xml:space="preserve">โคนมแห่งประเทศไทย </t>
  </si>
  <si>
    <t>ลว.22 ต.ค.67</t>
  </si>
  <si>
    <t>(อ.ส.ค.)</t>
  </si>
  <si>
    <t>จ้างผู้นำออกกำลังกายสำหรับโครงการออกกำลังกายเพื่อสุขภาพ</t>
  </si>
  <si>
    <t>นางสุปราณี ชูเสือหาญ</t>
  </si>
  <si>
    <t>(แอโรบิคแดนซ์)</t>
  </si>
  <si>
    <t>ลว. 01 ต.ค.67</t>
  </si>
  <si>
    <t>นายธนชัย ศรีวิลัย</t>
  </si>
  <si>
    <t>(บาสโลบ)</t>
  </si>
  <si>
    <t>ลว. 1 ต.ค. 67</t>
  </si>
  <si>
    <t>จ้างเหมาบริการบริหารจัดการสระว่ายน้ำขององค์การ</t>
  </si>
  <si>
    <t>บ.วอเตอร์ ไทย.เทค จำกัด</t>
  </si>
  <si>
    <t xml:space="preserve"> 18/2568</t>
  </si>
  <si>
    <t>บริหารส่วนจังหวัดสระบุรี</t>
  </si>
  <si>
    <t>ลว. 30 ก.ย.67</t>
  </si>
  <si>
    <t>จ้างเหมาบริการรักษาความสะอาดสถานที่ราชการของ</t>
  </si>
  <si>
    <t>หจก.ต่อยอดพัฒนกิจ</t>
  </si>
  <si>
    <t xml:space="preserve"> 6/2568</t>
  </si>
  <si>
    <t>องค์การบริหารส่วนจังหวัดสระบุรี บริเวณศูนย์เสริมสร้าง</t>
  </si>
  <si>
    <t>สุขภาพประชาชนและผู้สูงวัย 9 แห่ง</t>
  </si>
  <si>
    <t>จ้างเหมารักษาความปลอดภัยสถานที่</t>
  </si>
  <si>
    <t>บจก.รักษาความปลอดภัย</t>
  </si>
  <si>
    <t>สัญญาจ้างเลขที่</t>
  </si>
  <si>
    <t>ราชการขององค์การบริหารส่วนจังหวัด</t>
  </si>
  <si>
    <t>รัศมีแจ่มผลพิทักษ์</t>
  </si>
  <si>
    <t>สระบุรี</t>
  </si>
  <si>
    <t>ลว. 1 ต.ค.67</t>
  </si>
  <si>
    <t>จ้างเหมารักษาความสะอาดสถานที่</t>
  </si>
  <si>
    <t>หจก.วิชัยพันธุ์ไม้สุพรรณฯ</t>
  </si>
  <si>
    <t>ราชการขององค์การบริหารส่วนจังหวัดสระบุรี</t>
  </si>
  <si>
    <t>2/2568</t>
  </si>
  <si>
    <t>เช่าเครื่องถ่ายเอกสาร</t>
  </si>
  <si>
    <t>สัญญาเช่าเลขที่</t>
  </si>
  <si>
    <t>จ้างเหมาตกแต่งและจัดสถานที่การจัดพิธี</t>
  </si>
  <si>
    <t>บจก.ซีโปรครีเอชั่น</t>
  </si>
  <si>
    <t>ใบสั่งจ้างเลขที่</t>
  </si>
  <si>
    <t>วันคล้ายวันสวรรคตพระบาทสมเด็จ</t>
  </si>
  <si>
    <t>พระจอมเกล้าเจ้าอยู่หัว ประจำปี 2567</t>
  </si>
  <si>
    <t>จ้างเหมากำจัดปลวก กำจัดหนู และยุง</t>
  </si>
  <si>
    <t>บจก.แอ๊ดวานซ์ กรุ๊ป เอเชีย</t>
  </si>
  <si>
    <t>บริเวณอาคารสำนักงานองค์การบริหาร</t>
  </si>
  <si>
    <t>ส่วนจังหวัดสระบุรี</t>
  </si>
  <si>
    <t>จ้างเหมาบุคคลภายนอกดูแลต้นไม้</t>
  </si>
  <si>
    <t>ร้านภูมิใจการ์เด้น 168</t>
  </si>
  <si>
    <t>สนามหญ้า และสวนหย่อม ขององค์การ</t>
  </si>
  <si>
    <t>3/2568</t>
  </si>
  <si>
    <t>จ้างเหมาตกแต่งและจัดสถานที่การจัด</t>
  </si>
  <si>
    <t>กิจกรรมเนื่องในวันนวมินทรมหาราช</t>
  </si>
  <si>
    <t>14/2568</t>
  </si>
  <si>
    <t>ประจำปี 2567</t>
  </si>
  <si>
    <t>ลว. 11 ต.ค.67</t>
  </si>
  <si>
    <t>จ้างเหมาจัดทำภัตตาหารการจัดกิจกรรม</t>
  </si>
  <si>
    <t>นางสาวสุจิตรา เมืองเงิน</t>
  </si>
  <si>
    <t>เนื่องในวันนวมินทรมหาราช ประจำปี</t>
  </si>
  <si>
    <t>จ้างเหมาปรับปรุงพื้นที่ภายในโรงเรียน</t>
  </si>
  <si>
    <t>บจก.ธาราอินสตรัคชั่น</t>
  </si>
  <si>
    <t>อนุบาลวัดพระพุทธบาท ในการเตรียมการ</t>
  </si>
  <si>
    <t>16/2568</t>
  </si>
  <si>
    <t>รับเสด็จฯ พระบาทสมเด็จพระเจ้าอยู่หัว</t>
  </si>
  <si>
    <t>และสมเด็จพระนางเจ้าฯ พระบรมราชินี</t>
  </si>
  <si>
    <t>เสด็จพระราชดำเนินถวายผ้าพระกฐิน</t>
  </si>
  <si>
    <t>จ้างเหมายานพาหนะสนับสนุนการปรับ</t>
  </si>
  <si>
    <t>หจก.กอบชัย ฟอร์คลิฟท์</t>
  </si>
  <si>
    <t>พื้นที่จอดเฮลิคอปเตอร์ ในการเตรียมการ</t>
  </si>
  <si>
    <t>17/2568</t>
  </si>
  <si>
    <t>ลว. 15 ต.ค.67</t>
  </si>
  <si>
    <t>จ้างเหมาจัดทำป้ายเฉลิมพระเกียรติ</t>
  </si>
  <si>
    <t>โรงพิมพ์พิชิต</t>
  </si>
  <si>
    <t>พร้อมติดตั้ง จำนวน 1 ป้าย</t>
  </si>
  <si>
    <t>(เพิ่มเติม) ในการรับเสด็จฯ พระบาทสมเด็จ</t>
  </si>
  <si>
    <t xml:space="preserve">พระเจ้าอยู่หัว และสมเด็จพระนางเจ้าฯ </t>
  </si>
  <si>
    <t>ลว 15 ต.ค.67</t>
  </si>
  <si>
    <t>พระบรมราชินี เสด็จพระราชดำเนินถวาย</t>
  </si>
  <si>
    <t>ผ้าพระกฐิน</t>
  </si>
  <si>
    <t>กิจกรรมเนื่องในวันปิยะมหาราช ประจำปี</t>
  </si>
  <si>
    <t>ลว. 21 ต.ค.67</t>
  </si>
  <si>
    <t>จัดหาเครื่องเสียงและอุปกรณ์ ในการ</t>
  </si>
  <si>
    <t>นางสาคร ศรเวช</t>
  </si>
  <si>
    <t>25/2568</t>
  </si>
  <si>
    <t>ลว 22 ต.ค.67</t>
  </si>
  <si>
    <t>จ้างเหมาจัดทำอาหาร อาหารว่าง</t>
  </si>
  <si>
    <t>นางสาวเบญจมาศ เกตุอรุณ</t>
  </si>
  <si>
    <t>และน้ำดื่ม ในการรับเสด็จฯ พระบาทสมเด็จ</t>
  </si>
  <si>
    <t>26/2568</t>
  </si>
  <si>
    <t>ลว 25 ต.ค.67</t>
  </si>
  <si>
    <t>จัดซื้อธงตราสัญลักษณ์</t>
  </si>
  <si>
    <t>ร้านนานาภัณฑ์</t>
  </si>
  <si>
    <t>ใบสั่งซื้อเลขที่</t>
  </si>
  <si>
    <t>ลว. 28 ต.ค.67</t>
  </si>
  <si>
    <t xml:space="preserve">จ้างเหมาเปลี่ยนถ่ายน้ำมันเครื่องรถยนต์ </t>
  </si>
  <si>
    <t>บริษัท สยามนิสสันสระบุรี จำกัด</t>
  </si>
  <si>
    <t>28/2568</t>
  </si>
  <si>
    <t>จำนวน 1 คัน กฉ 3678 สระบุรี</t>
  </si>
  <si>
    <t>ลว.29/10/2567</t>
  </si>
  <si>
    <t>จ้างสำรวจความพึงพอใจในการให้บริการขององค์การ</t>
  </si>
  <si>
    <t>มหาวิทยาลัยราชภัฏเทพสตรี</t>
  </si>
  <si>
    <t>บริหารส่วนจังหวัดสระบุรี ประจำปีงบประมาณ พ.ศ. 2568</t>
  </si>
  <si>
    <t>ลว 28 ต.ค. 67</t>
  </si>
  <si>
    <t>แบบ สขร. 1</t>
  </si>
  <si>
    <t xml:space="preserve">                    วันที่ 31 เดือน ตุลาคม พ.ศ. 2567</t>
  </si>
  <si>
    <t xml:space="preserve">สัญญาจ้างก่อสร้าง </t>
  </si>
  <si>
    <t xml:space="preserve">เลขที่ 21/2568 </t>
  </si>
  <si>
    <t>เลขที่ 20/2568</t>
  </si>
  <si>
    <t>สัญญาจ้าง</t>
  </si>
  <si>
    <t>เลขที่ 19/2568</t>
  </si>
  <si>
    <t>สัญญาซื้อขาย</t>
  </si>
  <si>
    <t>เลขที่ 1/2568</t>
  </si>
  <si>
    <t>เลขที่ 21/2568</t>
  </si>
  <si>
    <t>ใบสั่งซื้อ ที่ 15/2568</t>
  </si>
  <si>
    <t>ใบสั่งจ้าง ที่  9/2568</t>
  </si>
  <si>
    <t xml:space="preserve"> ใบสั่งจ้าง ที่ 7/2568</t>
  </si>
  <si>
    <t xml:space="preserve"> ใบสั่งซื้อ ที่ 14/2568</t>
  </si>
  <si>
    <t>สัญญาจ้างที่ 22/2568</t>
  </si>
  <si>
    <t>ใบสั่งซื้อที่ 21/2568</t>
  </si>
  <si>
    <t>ใบสั่งจ้างที่ 30/2568</t>
  </si>
  <si>
    <t>ใบสั่งจ้างที่ 33/2568</t>
  </si>
  <si>
    <t>ใบสั่งจ้างที่ 32/2568</t>
  </si>
  <si>
    <t>ใบสั่งซื้อที่ 22/2568</t>
  </si>
  <si>
    <t>ใบสั่งจ้างที่ 34/2568</t>
  </si>
  <si>
    <t>ใบสั่งจ้างที่ 31/2568</t>
  </si>
  <si>
    <t xml:space="preserve">รายงานสรุปผลการจัดซื้อจัดจ้างประจำปี 2568 ในรอบเดือน พฤศจิกายน 2567  </t>
  </si>
  <si>
    <t>องค์การบริหารส่วนจังหวัดสระบุรี</t>
  </si>
  <si>
    <t xml:space="preserve">                     วันที่ 30 เดือน พฤศจิกายน พ.ศ. 2567</t>
  </si>
  <si>
    <t>แบบ สขร.1</t>
  </si>
  <si>
    <t xml:space="preserve">จ้างเหมาบริการทำความสะอาดสถานที่ราชการ ของ </t>
  </si>
  <si>
    <t>33/2568</t>
  </si>
  <si>
    <t>อบจ.สระบุรี ประจำศูนย์เสริมสร้างสุขภาพประชาชนและ</t>
  </si>
  <si>
    <t>ลว 27 พ.ย. 67</t>
  </si>
  <si>
    <t>ผู้สูงวัย จำนวน 9 แห่ง ประจำปีงบประมาณ พ.ศ.2568</t>
  </si>
  <si>
    <t xml:space="preserve">ปรับปรุงถนนลาดยาง หมู่ที่ 4 ถึง หมู่ที่ 11 </t>
  </si>
  <si>
    <t>หจก.สระบุรีแอสฟัลท์</t>
  </si>
  <si>
    <t>หจก.แอล. เอช. พี คอนสตรัคชั่น</t>
  </si>
  <si>
    <t>34/2568</t>
  </si>
  <si>
    <t xml:space="preserve">ตำบลหน้าพระลาน อำเภอเฉลิมพระเกียรติ จังหวัดสระบุรี </t>
  </si>
  <si>
    <t>จังหวัดสระบุรี พร้อมติดตั้งไฟฟ้าแสงสว่างโซล่าเซลล์</t>
  </si>
  <si>
    <t>บจก.ทรัพย์สุวรรณ มหาศาล</t>
  </si>
  <si>
    <t>6,658,000.00</t>
  </si>
  <si>
    <t>6,650,000.00</t>
  </si>
  <si>
    <t xml:space="preserve">ปรับปรุงถนนลาดยาง สายเลียบคลอง 26 หมู่ที่ 3,7 </t>
  </si>
  <si>
    <t>บจก. ทรัพย์สุวรรณ มหาศาล</t>
  </si>
  <si>
    <t>31/2568</t>
  </si>
  <si>
    <t xml:space="preserve">ตำบลหนองสรวง อำเภอวิหารแดง จังหวัดสระบุรี </t>
  </si>
  <si>
    <t>ลว. 11 ก.พ. 68</t>
  </si>
  <si>
    <t xml:space="preserve">พร้อมติดตั้งไฟฟ้าแสงสว่างโซล่าเซลล์ </t>
  </si>
  <si>
    <t>หจก. แอล.เอช.พี คอนสตรัคชั่น</t>
  </si>
  <si>
    <t>16,095,000.00</t>
  </si>
  <si>
    <t>จ้างเหมาบริการรักษาความปลอดภัยสถานที่ราชการ</t>
  </si>
  <si>
    <t>บจก. รักษาความปลอดภัย</t>
  </si>
  <si>
    <t>บจก.รักษาความปลอดภัยรัศมี</t>
  </si>
  <si>
    <t>36/2568</t>
  </si>
  <si>
    <t>บริเวณอาคารสำนักงาน และบริเวณโดยรอบสนามกีฬา</t>
  </si>
  <si>
    <t>สยาม-บางอก อินเตอร์เซอร์วิส</t>
  </si>
  <si>
    <t>ลว. 28 พ.ย. 67</t>
  </si>
  <si>
    <t xml:space="preserve">อบจ.สระบุรี ค่ายลูกเสือเจ็ดคต - โป่งก้อนเส้า </t>
  </si>
  <si>
    <t xml:space="preserve">ศูนย์ดาราศาสตร์ท้องฟ้าจำลองโรงเรียนหรเทพ </t>
  </si>
  <si>
    <t>(รุ่งเรืองประชาสามัคคี) และสถานที่ในความดูแลของ</t>
  </si>
  <si>
    <t>อนุพล อินเตอร์กรุ๊ป</t>
  </si>
  <si>
    <t>กองการศึกษา ศานาและวัฒนธรรม</t>
  </si>
  <si>
    <t>3,818,412.52</t>
  </si>
  <si>
    <t>ดับเบิ้ล ที</t>
  </si>
  <si>
    <t>3,299,999.99</t>
  </si>
  <si>
    <t>3,252,800.00</t>
  </si>
  <si>
    <t>พรหมภัสสร 99</t>
  </si>
  <si>
    <t>อาทิตย์พิทักษ์ทรัพย์</t>
  </si>
  <si>
    <t>เกรียง -เอสจีเอส เซอร์วิสเซส</t>
  </si>
  <si>
    <t>(ประเทศไทย)</t>
  </si>
  <si>
    <t>ซีเอช.เอช.เซฟตี้การ์ด</t>
  </si>
  <si>
    <t>ที เค เซอร์วิส</t>
  </si>
  <si>
    <t>จ้างเหมาบริการรักษาความปลอดภัยสถานที่ราชการบริเวณ</t>
  </si>
  <si>
    <t>บจก. รักษาความปลอดภัยดับเบิ้ล ที</t>
  </si>
  <si>
    <t>38/2568</t>
  </si>
  <si>
    <t>อาคารสำนักงานและบริเวณโดยรอบศูนย์เสริมสร้างสุขภาพ</t>
  </si>
  <si>
    <t>อนุพล ดินเตอร์กรุ๊ป</t>
  </si>
  <si>
    <t>ลว. 29 พ.ย. 67</t>
  </si>
  <si>
    <t>ประชาชนและผู้สูงวัย ของ อบจ.สระบุรี ประจำปีงบประมาณ</t>
  </si>
  <si>
    <t>เอ็น.วาย 2013 อินเตอร์เซอร์วิส</t>
  </si>
  <si>
    <t>1,776,735.00</t>
  </si>
  <si>
    <t>1,529,999.99</t>
  </si>
  <si>
    <t>1,540,800.00</t>
  </si>
  <si>
    <t>1,559,000.00</t>
  </si>
  <si>
    <t>เกรียง-เอสจีเอส เซอร์วิสเซส</t>
  </si>
  <si>
    <t>1,800,000.00</t>
  </si>
  <si>
    <t>ซีเอช.เอช. เซฟตี้การ์ด</t>
  </si>
  <si>
    <t>1,832,607.83</t>
  </si>
  <si>
    <t>บี.เอ็ม.บี.พี คลีนนิ่ง</t>
  </si>
  <si>
    <t>1,842,750.00</t>
  </si>
  <si>
    <t>1,348,200.00</t>
  </si>
  <si>
    <t>จ้างเหมาบริการจัดการสระว่ายน้ำของ อบจ.สระบุรี</t>
  </si>
  <si>
    <t>หจก. ต่อยอดพัฒนกิจ</t>
  </si>
  <si>
    <t>บจก. วอเตอร์ ไทย เทค.</t>
  </si>
  <si>
    <t>37/2568</t>
  </si>
  <si>
    <t xml:space="preserve">ประจำปีงบประมาณ 2568 </t>
  </si>
  <si>
    <t>จ้างเหมาบริการทำความสะอาดสถานที่ราชการ อบจ.สระบุรี</t>
  </si>
  <si>
    <t>32/2568</t>
  </si>
  <si>
    <t>บริเวณโรงเรียนหรเทพ (รุ่งเรืองประชาสามัคคี) ประจำปี</t>
  </si>
  <si>
    <t>ลว. 27 พ.ย. 67</t>
  </si>
  <si>
    <t>งบประมาณ พ.ศ. 2568</t>
  </si>
  <si>
    <t>อบจ.สระบุรี ประจำปีงบประมาณ พ.ศ.2568 สำนักปลัด</t>
  </si>
  <si>
    <t>องค์การบริหารส่วนจังหวัด</t>
  </si>
  <si>
    <t>หจก. ปธากรณ์</t>
  </si>
  <si>
    <t xml:space="preserve">จ้างเหมาบริการรักษาความปลอดภัยสถานที่ราชการของ </t>
  </si>
  <si>
    <t>บจก.รักษาความปลอดภัยรัศมีแจ่มผล</t>
  </si>
  <si>
    <t>30/2568</t>
  </si>
  <si>
    <t xml:space="preserve">การ์เดี่ยน โกลบอล </t>
  </si>
  <si>
    <t>พิทักษ์</t>
  </si>
  <si>
    <t>สยาม-บางกอก อินเตอร์เซอร์วิส</t>
  </si>
  <si>
    <t xml:space="preserve">กนกกร คุ้มภัย </t>
  </si>
  <si>
    <t>ที.เค.พี</t>
  </si>
  <si>
    <t>บจก.ทีเอ็น.เอ็น.การ์ด แอนด์</t>
  </si>
  <si>
    <t>เซอร์วิส</t>
  </si>
  <si>
    <t>ซี เอช.เอช.เซฟตี้การ์ด</t>
  </si>
  <si>
    <t>นวพิชิตร์</t>
  </si>
  <si>
    <t>นครินทร์ และกฎหมาย</t>
  </si>
  <si>
    <t>เจ้าพระยาป้องกันภัย</t>
  </si>
  <si>
    <t xml:space="preserve">ก่อสร้างถนนลาดยาง ซอยหลังโรงเรียนบ้านผังพัฒนา </t>
  </si>
  <si>
    <t>บจก. ทรัพย์สวุรรณ มหาศาล</t>
  </si>
  <si>
    <t>29/2568</t>
  </si>
  <si>
    <t xml:space="preserve">(ถนนสายสี่เดิม) ซอย 24 หมู่ที่ 8 ตำบลหินซ้อน </t>
  </si>
  <si>
    <t>อำเภอแก่งคอย จังหวัดสระบุรี พร้อมติดตั้งไฟฟ้า</t>
  </si>
  <si>
    <t>หจก. แอล.เอช.พี. คอนสตรัคชั่น</t>
  </si>
  <si>
    <t>แสงสว่างโซล่าเซลล์</t>
  </si>
  <si>
    <t>ก่อสร้างถนนลาดยาง บริเวณถนน สบ.ถ.67-012 เส้นหลัก</t>
  </si>
  <si>
    <t>23/2568</t>
  </si>
  <si>
    <t xml:space="preserve">บ้านโปร่งหัวถนน - สะพานบ้านสามหลัง หมู่ที่ 1 </t>
  </si>
  <si>
    <t>ลว 6 พ.ย. 67</t>
  </si>
  <si>
    <t xml:space="preserve">ตำบลบ้านโปร่ง อำเภอหนองโดน จังหวัดสระบุรี </t>
  </si>
  <si>
    <t>พร้อมติดตั้งไฟฟ้าแสงสว่างโซล่าเซลล์</t>
  </si>
  <si>
    <t>ปรับปรุงถนนลาดยาง ซอย 2 ขวา หมู่ที่ 11 บ้านเขาหินดาด</t>
  </si>
  <si>
    <t>27/2568</t>
  </si>
  <si>
    <t>ตำบลท่าคล้อ อำเภอแก่งคอย จังหวัดสระบุรี พร้อมติดตั้งไฟฟ้า</t>
  </si>
  <si>
    <t>ลว 19 พ.ย. 67</t>
  </si>
  <si>
    <t xml:space="preserve">ปรับปรุงถนนลาดยาง (สายวิหารแดง-เขาแก้ว) หมู่ที่ 10 </t>
  </si>
  <si>
    <t>ตำบลหนองสรวง อำเภอวิหารแดง จังหวัดสระบุรี</t>
  </si>
  <si>
    <t>ลว 14 พ.ย. 67</t>
  </si>
  <si>
    <t>ปรับปรุงถนนลาดยางสายทางเข้าโรงเรียนพระพุทธบาทน้อย</t>
  </si>
  <si>
    <t>หมู่ที่ 10 ตำบลสองคอน อำเภอแก่งคอย จังหวัดสระบุรี</t>
  </si>
  <si>
    <t>จ้างบำรุงรักษาและซ่อมแซมล้างเครื่องปรับอากาศ</t>
  </si>
  <si>
    <t>บ.วานิชย์ โกลบอล อินโนเทค จำกัด</t>
  </si>
  <si>
    <t>เป็นผู้มีคุณสมบัติ</t>
  </si>
  <si>
    <t>54/2568</t>
  </si>
  <si>
    <t>และเติมน้ำยาเครื่องปรับอากาศ จำนวน 6 เครื่อง</t>
  </si>
  <si>
    <t>ตรงตามเงื่อนไข</t>
  </si>
  <si>
    <t>22/11/2567</t>
  </si>
  <si>
    <t>ที่กำหนด</t>
  </si>
  <si>
    <t>จัดซื้อวัสดุโฆษณาและเผยแพร่</t>
  </si>
  <si>
    <t>หจก.เอ.บี.เค เซ็นเตอร์</t>
  </si>
  <si>
    <t>56/2568</t>
  </si>
  <si>
    <t>ลว. 25 พ.ย. 67</t>
  </si>
  <si>
    <t>จัดซื้อวัสดุคอมพิวเตอร์</t>
  </si>
  <si>
    <t>58/2568</t>
  </si>
  <si>
    <t>จัดซื้อวัสดุสำนักงาน (หมึกเครื่องถ่ายเอกสาร)</t>
  </si>
  <si>
    <t>57/2568</t>
  </si>
  <si>
    <t>จ้างซ่อมเครื่องปรับอากาศ กองยุทธศาสตร์และงบประมาณ</t>
  </si>
  <si>
    <t xml:space="preserve">บริษัท วานิชย์ โกลบอล </t>
  </si>
  <si>
    <t>55/2568</t>
  </si>
  <si>
    <t>จำนวน 2 ชุด</t>
  </si>
  <si>
    <t>อินโนเทค จำกัด</t>
  </si>
  <si>
    <t>จัดซื้อครุภัณฑ์โฆษณาและเผยแพร่ (กล้องถ่ายรูป)</t>
  </si>
  <si>
    <t>หจก. วิชัยการไฟฟ้าสระบุรี</t>
  </si>
  <si>
    <t>ลว 8 พ.ย.. 67</t>
  </si>
  <si>
    <t>จ้างซ่อมเปลี่ยนอะไหล่รถยนต์กระบะโตโยต้า หมายเลขทะเบียน</t>
  </si>
  <si>
    <t>บ.โชคพัฒนา ไทร์ เซอร์วิส จำกัด</t>
  </si>
  <si>
    <t>65/2568</t>
  </si>
  <si>
    <t>บน -4405 สระบุรี</t>
  </si>
  <si>
    <t>ลว 27 พ.ย.67</t>
  </si>
  <si>
    <t>จัดซื้อวัสดุก่อสร้าง ประเภทหินคลุก จำนวน 1,675 ลูกบาศก์เมตร</t>
  </si>
  <si>
    <t>บ.ศิรา โยธาการ จำกัด</t>
  </si>
  <si>
    <t>69/2568</t>
  </si>
  <si>
    <t>ลว 29 พ.ย. 67</t>
  </si>
  <si>
    <t>ซื้อครุณฑ์ไฟฟ้าวิทยุ จัดซื้อระบบเครื่อเสียงและระบบภาพ</t>
  </si>
  <si>
    <t>อ.อิเล็กทรอนิกส์</t>
  </si>
  <si>
    <t>52/2567</t>
  </si>
  <si>
    <t>พร้อมติดตั้งในห้องประชุมสำนักช่าง</t>
  </si>
  <si>
    <t>ลว 22 พ.ย. 67</t>
  </si>
  <si>
    <t>จ้างซ่อมเปลี่ยนอะไหล่รถยนต์กระบะฟอร์ด หมายเลขทะเบียน</t>
  </si>
  <si>
    <t>อู่ยุทธออโต้เซอร์วิส</t>
  </si>
  <si>
    <t>51/2568</t>
  </si>
  <si>
    <t xml:space="preserve">กต-7699 สระบุรี </t>
  </si>
  <si>
    <t>ลว. 20 พ.ย.67</t>
  </si>
  <si>
    <t>ซื้อครุภัณฑ์โฆษณาและเผยแพร่ อากาศยานไร้คนขับ(Drone)</t>
  </si>
  <si>
    <t>บ. หนึ่งสาม สโตร์ จำกัด</t>
  </si>
  <si>
    <t>82/2568</t>
  </si>
  <si>
    <t>จำนวน 1 เครื่อง</t>
  </si>
  <si>
    <t>ลว. 06 ธ.ค. 67</t>
  </si>
  <si>
    <t>จ้างซ่อมเปลี่ยนอะไหล่รถยนต์และเครื่องจักรกล จำนวน 7 คัน</t>
  </si>
  <si>
    <t>52/2568</t>
  </si>
  <si>
    <t>ลว 20 พ.ย. 67</t>
  </si>
  <si>
    <t xml:space="preserve">ซื้อวัสดุยานพาหนะและขนส่ง จำนวน 1 รายการ </t>
  </si>
  <si>
    <t>49/2567</t>
  </si>
  <si>
    <t>จ้างซ่อมแซมประตูบานเลื่อนอัตโนมัติ ส่วนควบคุมการก่อสร้าง</t>
  </si>
  <si>
    <t>ร้านเจษฎาการช่าง</t>
  </si>
  <si>
    <t>53/2568</t>
  </si>
  <si>
    <t>สำนักช่าง</t>
  </si>
  <si>
    <t>ลว 21 พ.ย. 67</t>
  </si>
  <si>
    <t>จ้างเหมาบริการบุคลากรภายนอกดำเนินการปรับปรุงซ่อมแซม</t>
  </si>
  <si>
    <t>หจก. สระบุรีวณิชชากร</t>
  </si>
  <si>
    <t>61/2568</t>
  </si>
  <si>
    <t>ปูยางแอสฟัลต์คอนกรีต ยางมะตอยผสมร้อน(Hot Mix)</t>
  </si>
  <si>
    <t>ซื้อวัสดุก่อสร้าง ประเภทยางแอสฟัลต์คอนกรีต ยางมะตอยผสม</t>
  </si>
  <si>
    <t>(Hot Mix) จำนวน 183 ตัน เพื่อปรับปรุงถนนบริเวณปาก</t>
  </si>
  <si>
    <t xml:space="preserve">ทางเข้าองค์การบริหารส่วนตำบลโคกสว่าง หมู่ที่ 11 เชื่อม </t>
  </si>
  <si>
    <t>หมู่ที่ 3 ต.โคกสว่าง อ.เมืองสระบุรี จ.สระบุรี</t>
  </si>
  <si>
    <t xml:space="preserve">ซื้อครุภัณฑ์สำนักงาน เครื่องถ่ายเอกสาร จำนวน 2 เครื่อง </t>
  </si>
  <si>
    <t>เค แอนด์ แอล สุมาภัณฑ์</t>
  </si>
  <si>
    <t>44/2568</t>
  </si>
  <si>
    <t>จ้างงานซ่อมบำรุงโคมไฟถนนพลังงานแสงอาทิตย์แบบประกอบใน</t>
  </si>
  <si>
    <t>หจก. เอ็น.ซี.เอส.คอนวตรัค</t>
  </si>
  <si>
    <t>ชุดเดียวกัน บริเวณถนนสาย สบ.ถ1-0002บ.ปากเพรียว-บ.โคกสว่าง</t>
  </si>
  <si>
    <t>ชันแอนด์โซลาร์</t>
  </si>
  <si>
    <t>ลว. 26 พ.ย.67</t>
  </si>
  <si>
    <t>(ฝั่งโรงแรมเกี่ยวอัน) ต.ปากเพรียว และถนนสายสบ.ถ1-0003</t>
  </si>
  <si>
    <t>บ.ปากเพรีบว-บ.โคกสว่าง ต.ปากเพรียว-ต.โคกสว่าง อ.เมืองสระบุรี</t>
  </si>
  <si>
    <t>จ.สระบุรี</t>
  </si>
  <si>
    <t>ซื้อวัสดุก่อสร้าง ประเภทลูกรัง จำนวน 1,860 ลูกบาศก์เมตร</t>
  </si>
  <si>
    <t>ห้างหุ้นส่วนจำกัด บี.พี.พัฒนา</t>
  </si>
  <si>
    <t>เพื่อปรับปรุงซ่อมแซมถนนลูกรัง สายทางหมู่ที่ 9 ต.ดงตะงาว</t>
  </si>
  <si>
    <t>ลว. 25 พ.ย.67</t>
  </si>
  <si>
    <t xml:space="preserve">อ.ดอนพุด จ.สระบุรี เชื่อมต่อหมู่ที่ 4 ต.ดอนทอง อ.หนองโดน </t>
  </si>
  <si>
    <t>ซื้อครุภัณฑ์สำนักงาน เครื่องปรับอากาศ จำนวน 4 เครื่อง</t>
  </si>
  <si>
    <t>เอส ซี เซ็นเตอร์ แอนด์ เซอร์วิส</t>
  </si>
  <si>
    <t>ลว 1 พ.ย. 67</t>
  </si>
  <si>
    <t>ซื้อวัสดุก่อสร้าง ประเภทลูกรัง จำนวน 1,150 ลูกบาศก์เมตร</t>
  </si>
  <si>
    <t>บริษัท ธารา คอนสตรัคชั่น จำกัด</t>
  </si>
  <si>
    <t>เพื่อปรับปรุงซ่อมแซมถนนลูกรังภายในเขตพื้นที่องค์การบริหาร</t>
  </si>
  <si>
    <t>ลว 8  พ.ย. 67</t>
  </si>
  <si>
    <t>ส่วนตำบลสมพุง อ.มวกเหล็ก จ.สระบุรี</t>
  </si>
  <si>
    <t>จ้างเหมากำจัดวัชพืชสายคลองหกวาสายบน ต.หนองหมู</t>
  </si>
  <si>
    <t>บริษัท ศิรา โยธาการ จำกัด</t>
  </si>
  <si>
    <t>47/2568</t>
  </si>
  <si>
    <t>อ.วิหารแดง จ.สระบุรี</t>
  </si>
  <si>
    <t>ลว. 19 พ.ย .67</t>
  </si>
  <si>
    <t>จ้างซ่อมแซมระบบไฟฟ้าและระบบLAN บริเวณอาคารสำนักงาน</t>
  </si>
  <si>
    <t>บริษัท พีเอ เทค ซาว์ด ซิสเต็ม จำกัด</t>
  </si>
  <si>
    <t>สำนักช่าง องค์การบริหารส่วนจังหวัดสระบุรี</t>
  </si>
  <si>
    <t>ลว 25 พ.ย. 67</t>
  </si>
  <si>
    <t>ซื้อวัสดุยานพาหนะและขนส่ง จำนวน 6 รายการ</t>
  </si>
  <si>
    <t>43/2568</t>
  </si>
  <si>
    <t>จ้างซ่อมเปลี่นอะไหล่รถยนต์กระบะฟอร์ด หมายเลขทะเบียน</t>
  </si>
  <si>
    <t>บ.ออโต้ แกลเลอรี่ สระบุรี จำกัด</t>
  </si>
  <si>
    <t>39/2568</t>
  </si>
  <si>
    <t>กว-7514 สระบุรี</t>
  </si>
  <si>
    <t>ลว. 8 พ.ย.67</t>
  </si>
  <si>
    <t>40/2568</t>
  </si>
  <si>
    <t>กว-7512 สระบุรี</t>
  </si>
  <si>
    <t>ซื้อวัสดุก่อสร้าง ประเภทหินคลุก จำนวน 1,150 ลูกบาศก์เมตร</t>
  </si>
  <si>
    <t>ลว. 14 พ.ย.67</t>
  </si>
  <si>
    <t xml:space="preserve">ซื้อวัสดุก่อสร้าง ประเภทหินคลุก จำนวน 2,240 ลูกบาศก์เมตร </t>
  </si>
  <si>
    <t>ห้างหุ้นส่วนจำกัด นวชัยโชติ</t>
  </si>
  <si>
    <t>เพื่อปรับปรุงซ่อมแซมถนนขององค์การปครองส่วนท้องถิ่นภายใน</t>
  </si>
  <si>
    <t>ลว 18 พ.ย. 67</t>
  </si>
  <si>
    <t xml:space="preserve">จ. สระบุรี จำนวน 3 สามทาง </t>
  </si>
  <si>
    <t>จ้างซ่อมแซมเสาไฟฟ้าสงสว่างสูง 9 เมตร บริเวณถนนสาย สบ.ถ</t>
  </si>
  <si>
    <t>บ.พีเอ เทค ซาว์ด ซิสเต็ม จำกัด</t>
  </si>
  <si>
    <t>1-0037 บ้านหนองโดน-บ้านทองย้อย ต.หนองโดน-ต.ดอนทอง-</t>
  </si>
  <si>
    <t>ต.ไผ่หลิ่ว อ.หนองโดน-อ.ดอนพุด จ.สระบุรี</t>
  </si>
  <si>
    <t>จ้างซ่อมเปลี่ยนอะไหล่รถยนต์และเครื่องจักรกล จำนวน 2 คัน</t>
  </si>
  <si>
    <t>บุญเรืองไดนาโม</t>
  </si>
  <si>
    <t>35/2568</t>
  </si>
  <si>
    <t>ลว. 1 พ.ย.67</t>
  </si>
  <si>
    <t>จัดซื้ออาหารเสริม(นม) สำหรับนักเรียนโรงเรียนหรเทพ</t>
  </si>
  <si>
    <t>องค์การส่งเสริมกิจการโคนม</t>
  </si>
  <si>
    <t xml:space="preserve"> 70/2567</t>
  </si>
  <si>
    <t>(รุ่งเรืองประชาสามัคคี) ภาคเรียนที่ 2/2567 ประจำเดือน</t>
  </si>
  <si>
    <t>แห่งประเทศไทย (อ.ส.ค.)</t>
  </si>
  <si>
    <t>ธันวาคม 2567</t>
  </si>
  <si>
    <t>จ้างผู้นำออกกำลังกาย สำหรับโครงการออกกำลังกายเพื่อ</t>
  </si>
  <si>
    <t>นายอานุภาพ นิลมาลา</t>
  </si>
  <si>
    <t>68/2568</t>
  </si>
  <si>
    <t>สุขภาพ(ลีลาศ) องค์การบริหารส่วนจังหวัดสระบุรี</t>
  </si>
  <si>
    <t>จัดซื้อวัสดุโฆษณาเผยแพร่ของกองการศึกษา ศาสนา</t>
  </si>
  <si>
    <t>หจก.คอมเทค ซิลเต็มส์</t>
  </si>
  <si>
    <t xml:space="preserve"> 47/2568</t>
  </si>
  <si>
    <t>และวัฒนธรรม</t>
  </si>
  <si>
    <t>จัดซื้อครุภัณฑ์คอมพิวเตอร์</t>
  </si>
  <si>
    <t>หจก.วิชัยการไฟฟ้าสระบุรี</t>
  </si>
  <si>
    <t>ลว. 18 พ.ย.67</t>
  </si>
  <si>
    <t>ถวายราชสักการะพระบาทสมเด็จพระมงกุฎ</t>
  </si>
  <si>
    <t>48/2568</t>
  </si>
  <si>
    <t>เกล้าเจ้าอยู่หัว ประจำปี 2567</t>
  </si>
  <si>
    <t>จ้างเหมาจัดทำตรางยาง</t>
  </si>
  <si>
    <t>50/2568</t>
  </si>
  <si>
    <t>จ้างเหมารื้อซุ้มเฉลิมพระเกียรติ จำนวน</t>
  </si>
  <si>
    <t>นายธณภณ สองจันทร์</t>
  </si>
  <si>
    <t>2 แห่ง (บริเวณทางเข้า-ออก สนามกีฬา</t>
  </si>
  <si>
    <t>อบจ.สระบุรี)</t>
  </si>
  <si>
    <t>จ้างเหมาตกแต่งและจัดสถานที่การจัดกิจกรรม</t>
  </si>
  <si>
    <t>เนื่องในวันคล้ายวันพระบรมราชสมภพ</t>
  </si>
  <si>
    <t>63/2568</t>
  </si>
  <si>
    <t>พระบาทสมเด็จพระบรมชนกาธิเบศวร</t>
  </si>
  <si>
    <t>ลว. 27 พ.ย.67</t>
  </si>
  <si>
    <t>มหาภูมิพลอดุลยเดชมหาราช บรมนาถบพิตร</t>
  </si>
  <si>
    <t xml:space="preserve"> วันชาติ และวันพ่อแห่งชาติ 5 ธันวาคม 2567</t>
  </si>
  <si>
    <t xml:space="preserve"> จ้างเหมาจัดทำภัตตาหาร เครื่องจตุปัจจัย</t>
  </si>
  <si>
    <t>เครื่องไทยธรรมและดอกไม้ธูปเทียน</t>
  </si>
  <si>
    <t>64/2568</t>
  </si>
  <si>
    <t>การจัดกิจกรรมเนื่องในวันคล้ายวันพระบรม</t>
  </si>
  <si>
    <t>ราชสมภพ พระบาทสมเด็จพระบรมชนกาธิเบศร</t>
  </si>
  <si>
    <t xml:space="preserve"> มหาภูมิพลอดุลยเดชมหาราช บรมนาถบพิตร วันชาติ </t>
  </si>
  <si>
    <t>และวันพ่อแห่งชาติ 5 ธันวาคม 2567</t>
  </si>
  <si>
    <t>จ้างเหมาเปลี่ยนกระจกบังลมหน้ารถยนต์</t>
  </si>
  <si>
    <t>บริษัท โตโยต้าสระบุรี จำกัด</t>
  </si>
  <si>
    <t>จำนวน 1 คัน</t>
  </si>
  <si>
    <t>55940.39</t>
  </si>
  <si>
    <t>ลว.14/11/2567</t>
  </si>
  <si>
    <t>จ้างเหมาทำเล่มรายงานผลการปฏิบัติงาน</t>
  </si>
  <si>
    <t>บริษัท พิชิต พริ้น พีโอพี จำกัด</t>
  </si>
  <si>
    <t>67/2568</t>
  </si>
  <si>
    <t xml:space="preserve">ตามนโยบายนายกอบจ.สระบุรี </t>
  </si>
  <si>
    <t>ลว.29/11/2567</t>
  </si>
  <si>
    <t>ประจำปีงบประมาณ พ.ศ. 2567</t>
  </si>
  <si>
    <t>จ้างเหมาทำหนังสือรายงานผลการ</t>
  </si>
  <si>
    <t>ห้างหุ้นส่วนจำกัด โรงพิมพ์สระบุรี</t>
  </si>
  <si>
    <t>66/2568</t>
  </si>
  <si>
    <t xml:space="preserve">ดำเนินงานของสภาอบจ.สระบุรี </t>
  </si>
  <si>
    <t xml:space="preserve">ประจำปีงบประมาณ พ.ศ. 2567 </t>
  </si>
  <si>
    <t>จ้างติดตั้งมู่ลี่อลูมิเนียม</t>
  </si>
  <si>
    <t>บริษัท ไกรอัศวะ กรุ๊ป จำกัด</t>
  </si>
  <si>
    <t>62/2568</t>
  </si>
  <si>
    <t>จ้างทำแฟ้มใส่เอกสาร ขนาด A4</t>
  </si>
  <si>
    <t>41/2568</t>
  </si>
  <si>
    <t>ลว 12 พ.ย. 67</t>
  </si>
  <si>
    <t>จัดซื้อครุภัณฑ์สำนักงาน จำนวน 2 รายการ</t>
  </si>
  <si>
    <t>บริษัท แต้น่ำไถ่ เฟอร์นิเจอร์ 2001 จำกัด</t>
  </si>
  <si>
    <t>ลว. 12 พ.ย. 67</t>
  </si>
  <si>
    <t xml:space="preserve">จ้างซ่อมรถยนต์ส่วนกลาง ยี่ห้อ เชฟโรเลต </t>
  </si>
  <si>
    <t>ร้านมีนาเซอร์วิส สาขา 2</t>
  </si>
  <si>
    <t>เป็นผู้มีคุณสมบัติตรง</t>
  </si>
  <si>
    <t>หมายเลขทะเบียน กท 1345 สระบุรี</t>
  </si>
  <si>
    <t>ตามเงื่อนไขที่กำหนด</t>
  </si>
  <si>
    <t>ลว 01 พ.ย. 67</t>
  </si>
  <si>
    <t>จ้างเหมาซักฟอกเครื่องผ้าผู้ป่วย และเครื่องผ้าที่ใช้ใน</t>
  </si>
  <si>
    <t>นางกศิภิอร รักษา</t>
  </si>
  <si>
    <t>69/68</t>
  </si>
  <si>
    <t>การรักษากายภาพบำบัด</t>
  </si>
  <si>
    <t xml:space="preserve">รายงานสรุปผลการจัดซื้อจัดจ้างประจำปี 2568 ในรอบเดือน ธันวาคม 2567  </t>
  </si>
  <si>
    <t xml:space="preserve">                  วันที่ 27 เดือน ธันวาคม พ.ศ. 2567</t>
  </si>
  <si>
    <t xml:space="preserve">ก่อสร้างถนนลาดยาง ถนนสาย สบ.ถ.10922 หมู่ที่ 1 </t>
  </si>
  <si>
    <t>ตำบลหินซ้อน อำเภอแก่งคอย จังหวัดสระบุรี พร้อมติดตั้ง</t>
  </si>
  <si>
    <t>ลว 4 ธ.ค. 67</t>
  </si>
  <si>
    <t>ไฟฟ้าแสงสว่างโซล่าเซลล์</t>
  </si>
  <si>
    <t>หจก.แอล.เอช.พี. คอนสตรัคชั่น</t>
  </si>
  <si>
    <t>ก่อสร้างถนนลาดยาง หมู่ที่ 3 ถึงหมู่ที่ 11 ตำบลพุแค</t>
  </si>
  <si>
    <t>45/2568</t>
  </si>
  <si>
    <t>อำเภอเฉลิมพระเกียรติ จังหวัดสระบุรี พร้อมติดตั้ง</t>
  </si>
  <si>
    <t>ลว 6 ธ.ค. 67</t>
  </si>
  <si>
    <t>5,925,000.00</t>
  </si>
  <si>
    <t>5,920,000.00</t>
  </si>
  <si>
    <t xml:space="preserve">ปรับปรุงถนนลาดยาง สายรอบบึงตลาดไชย บริเวณหน้า </t>
  </si>
  <si>
    <t>อบต.สองคอน อำเภอแก่งคอย จังหวัดสระบุรี พร้อมติดตั้ง</t>
  </si>
  <si>
    <t>6,956,000.00</t>
  </si>
  <si>
    <t>6,950,000.00</t>
  </si>
  <si>
    <t xml:space="preserve">ปรับปรุงถนนลาดยาง หมู่ที่ 5 เชื่อมต่อ หมู่ที่ 15 </t>
  </si>
  <si>
    <t>(สายหน้าที่ว่าการอำเภอวังม่วง) ตำบลวังม่วง อำเภอวังม่วง</t>
  </si>
  <si>
    <t>10,924,000.00</t>
  </si>
  <si>
    <t xml:space="preserve"> จังหวัดสระบุรี พร้อมติดตั้งไฟฟ้าแสงสว่างโซล่าเซลล์</t>
  </si>
  <si>
    <t>10,921,000.00</t>
  </si>
  <si>
    <t xml:space="preserve">ปรับปรุงถนนลาดยาง หมู่ที่ 15 เชื่อมต่อ หมู่ที่ 16 </t>
  </si>
  <si>
    <t>49/2568</t>
  </si>
  <si>
    <t xml:space="preserve">ตำบลวังม่วง อำเภอวังม่วง จังหวัดสระบุรี </t>
  </si>
  <si>
    <t>9,349,000.00</t>
  </si>
  <si>
    <t>พร้อมติดตั้งไฟฟ้าโซล่าเซลล์</t>
  </si>
  <si>
    <t>9,348,000.00</t>
  </si>
  <si>
    <t>9,340,000.00</t>
  </si>
  <si>
    <t xml:space="preserve">ปรับปรุงถนนลาดยาง หมู่ที่ 10 ตำบลหนองย่างเสือ </t>
  </si>
  <si>
    <t>อำเภอมวกเหล็ก จังหวัดสระบุรี พร้อมติดตั้งไฟฟ้า</t>
  </si>
  <si>
    <t>ลว 11 ธ.ค. 67</t>
  </si>
  <si>
    <t>ปรับปรุงถนนลาดยาง หมู่ที่ 4 ถึงหมู่ที่ 5 ตำบลหน้าพระลาน</t>
  </si>
  <si>
    <t>อำเภอเฉลิมพระเกียรติ จังหวัดสระบุรี พร้อมติดตั้งไฟฟ้า</t>
  </si>
  <si>
    <t>ลว 12 ธ.ค. 67</t>
  </si>
  <si>
    <t>ปรับปรุงถนนลาดยาง หมู่ที่1(สายกลางหมู่บ้าน) ตำบลวังม่วง</t>
  </si>
  <si>
    <t>อำเภอวังม่วง จังหวัดสระบุรี พร้อมติดตั้งไฟฟ้าแสงสว่าง</t>
  </si>
  <si>
    <t>โซล่าเซลล์</t>
  </si>
  <si>
    <t xml:space="preserve">ปรับปรุงถนนลาดยางสายทาง สบ.ถ.61-002 ซอย 2 ซ้าย </t>
  </si>
  <si>
    <t xml:space="preserve">หมู่ที่ 11 บ้านเขาหินดาด ตำบลท่าคล้อ เชื่อมต่อกับ </t>
  </si>
  <si>
    <t>ลว 18 ธ.ค. 67</t>
  </si>
  <si>
    <t>11,308,000.00</t>
  </si>
  <si>
    <t>11,305,000.00</t>
  </si>
  <si>
    <t xml:space="preserve">ปรับปรุงถนนลาดยางสายทาง สบ.ถ.61-014  หมู่ที่ 2 </t>
  </si>
  <si>
    <t>ตำบลท่าคล้อ อำเภอแก่งคอย จังหวัดสระบุรี พร้อมติดตั้ง</t>
  </si>
  <si>
    <t>8,854,000.00</t>
  </si>
  <si>
    <t>8,855,000.00</t>
  </si>
  <si>
    <t>8,850,000.00</t>
  </si>
  <si>
    <t>ก่อสร้างถนนลาดยาง ซอยเข้าวัดท่าเดื่อ หมู่ที่ 2 ถึง</t>
  </si>
  <si>
    <t xml:space="preserve">ถนนสาย 5 หมู่ที่ 3 บ้านท่าเดื่อ ตำบลหินซ้อน </t>
  </si>
  <si>
    <t>22,754,000.00</t>
  </si>
  <si>
    <t>ลว 20 ธ.ค. 67</t>
  </si>
  <si>
    <t>22,760,000.00</t>
  </si>
  <si>
    <t>22,759,000.00</t>
  </si>
  <si>
    <t xml:space="preserve">ก่อสร้างถนนลาดยาง หมู่ที่ 4-5 ตำบลหนองสีดา </t>
  </si>
  <si>
    <t>59/2568</t>
  </si>
  <si>
    <t>อำเภอหนองแซง จังหวัดสระบุรี พร้อมติดตั้งไฟฟ้า</t>
  </si>
  <si>
    <t>ลว 25 ธ.ค 67</t>
  </si>
  <si>
    <t>7,171,000.00</t>
  </si>
  <si>
    <t xml:space="preserve">ก่อสร้างถนนลาดยาง เริ่มจากถนนสาย 7 ทางแยกเข้าบ้านไร่ </t>
  </si>
  <si>
    <t>60/2568</t>
  </si>
  <si>
    <t xml:space="preserve">หมู่ที่ 9 ตำบลหินซ้อน อำเภอแก่งคอย จังหวัดสระบุรี </t>
  </si>
  <si>
    <t>ลว 26 ธ.ค. 67</t>
  </si>
  <si>
    <t>ก่อสร้างถนนลาดยาง ซอยเทศบาล 1 หมู่ที่ 10 ตำบลพุกร่าง</t>
  </si>
  <si>
    <t>เชื่อมต่อเทศบาลเมืองพระพุทธบาท อำเภอพระพุทธบาท</t>
  </si>
  <si>
    <t>ลว 27 ธ.ค. 67</t>
  </si>
  <si>
    <t>หจก.แอล.เอช. พี คอนสตรัคชั่น</t>
  </si>
  <si>
    <t xml:space="preserve">ครุภัณฑ์ก่อสร้าง จำนวน 2 รายการ </t>
  </si>
  <si>
    <t>บจก.อีคอนเอ็นจิเนียร์ พลัส</t>
  </si>
  <si>
    <t>บจก. มาสเตอร์ เทค</t>
  </si>
  <si>
    <t>วีควิปเมนท์</t>
  </si>
  <si>
    <t>บจก มาสเตอร์ เทค วีควิปเมนท์</t>
  </si>
  <si>
    <t>แบบพิมพ์ที่ใช้ในการจัดการเลือกตั้งสมาชิกสภา อบจ.สระบุรี</t>
  </si>
  <si>
    <t xml:space="preserve"> เฉพาะเจาะจง </t>
  </si>
  <si>
    <t>โรงพิมพ์อาสารักษาดินแดน</t>
  </si>
  <si>
    <t>94/2568</t>
  </si>
  <si>
    <t>และนายก อบจ.สระบุรี</t>
  </si>
  <si>
    <t>กรมการปกครอง</t>
  </si>
  <si>
    <t>จ้างเหมาจัดทำหนังสือคู่มือประชาชน และแผ่นพับ</t>
  </si>
  <si>
    <t xml:space="preserve"> บจก.เพชรนาโน </t>
  </si>
  <si>
    <t>100/2568</t>
  </si>
  <si>
    <t xml:space="preserve">ประชาสัมพันธ์การเลือกตั้งสมาชิกสภา อบจ.สระบุรี </t>
  </si>
  <si>
    <t xml:space="preserve">จ้างเหมาจัดทำป้ายปิดประกาศเอกสารเลือกตั้ง </t>
  </si>
  <si>
    <t xml:space="preserve"> หจก.เอ็ม.ซี.เอส. เซ็นเตอร์ 1999 </t>
  </si>
  <si>
    <t xml:space="preserve"> หจก.เอ็ม.ซี.เอส. </t>
  </si>
  <si>
    <t>101/2568</t>
  </si>
  <si>
    <t xml:space="preserve">เซ็นเตอร์ 1999 </t>
  </si>
  <si>
    <t>ลว. 27 ธ.ค. 67</t>
  </si>
  <si>
    <t>จ้างเหมาจัดทำเล่มรายงานติดตามและประเมินผล</t>
  </si>
  <si>
    <t xml:space="preserve">แผนพัฒนาท้องถิ่น องค์การบริหารส่วนจังหวัดสระบุรี </t>
  </si>
  <si>
    <t>ลว 9 ธ.ค. 67</t>
  </si>
  <si>
    <t>ประจำปีงบประมาณ พ.ศ.2567</t>
  </si>
  <si>
    <t>จ้างงานซ่อมระบบไฟฟ้าแสงสว่างบริเวณ สบ.1-0061 ศูนย์ราชการ</t>
  </si>
  <si>
    <t>บ. พีเอ เทค ซาว์ด ซิสเต็ม จำกัด</t>
  </si>
  <si>
    <t>จังหวัดสระบุรี-ทางหลวงหมายเลข 362(กม.14+412) ต.ตะกุด</t>
  </si>
  <si>
    <t>ต.ตลิ่งชัน อ.เมืองสระบุรี จ.สระบุรี</t>
  </si>
  <si>
    <t>จ้างเหมาเครื่องจักรกล โป๊ะพร้อมรถแบคโฮเดินบก ขนาดPC120</t>
  </si>
  <si>
    <t>บ. ศิรา โยธาการ จำกัด</t>
  </si>
  <si>
    <t>98/2568</t>
  </si>
  <si>
    <t>(บูมยาว)เพื่อใช้ในการขุดลอกผักชวาและวัชพืชและแก้ไขปัญหา</t>
  </si>
  <si>
    <t>ลว 25 ธ.ค. 67</t>
  </si>
  <si>
    <t>การระบายน้ำบริเวณบึ้งตะกุด หมู่ที่1,2,3 ต.ตะกุด อ.เมืองสระบุรี</t>
  </si>
  <si>
    <t xml:space="preserve">จ.สระบุรี </t>
  </si>
  <si>
    <t xml:space="preserve">ซื้อวัสดุยานพาหนะและขนส่ง จำนวน 9 รายการ </t>
  </si>
  <si>
    <t>76/2568</t>
  </si>
  <si>
    <t>ลว 2 ธ.ค. 67</t>
  </si>
  <si>
    <t>ซื้อวัสดุก่อสร้าง ประเภทลูกรัง จำนวน 1,550 ลูกบาศก์เมตร</t>
  </si>
  <si>
    <t>บ. ธารา คอนสตอรัคชั่น จำกัด</t>
  </si>
  <si>
    <t>122/2568</t>
  </si>
  <si>
    <t xml:space="preserve">ตำบลหนองย่างเสือ อ.มวกเหล็ก จ.สระบุรี จำนวน 2 สายทาง </t>
  </si>
  <si>
    <t>121/2568</t>
  </si>
  <si>
    <t>ร้อน (Hot Mix) จำนวน 182 ตัน เพื่อปรับปรุงถนนบริเวณปาก</t>
  </si>
  <si>
    <t>ทางเข้าองค์การบริหารส่วนตำบลโคกสว่าง หมู่ที่ 11 เชื่อม หมู่ที่3</t>
  </si>
  <si>
    <t>ต.โคกสว่าง อ.เมืองสระบุรี จ.สระบุรี</t>
  </si>
  <si>
    <t xml:space="preserve">ซื้อน้ำมันไฮดรอลิค จำนวน 2 ถัง </t>
  </si>
  <si>
    <t>บริษัท บี5 ปีโตรเลียม จำกัด</t>
  </si>
  <si>
    <t>103/2567</t>
  </si>
  <si>
    <t>ลว 17 ธ.ค. 67</t>
  </si>
  <si>
    <t>จ้างซ่อมบำรุงโคมไฟถนนพลังงานแสงอาทิตย์แบบประกอบ</t>
  </si>
  <si>
    <t>หจก. เอ็น.ซี.เอส.คอนสตรัค</t>
  </si>
  <si>
    <t>ในชุดเดียวกันบริเวณถนนสาย สบ.ถ1-0032 บ.คลองไทร-</t>
  </si>
  <si>
    <t>ลว.8 ม.ค.68</t>
  </si>
  <si>
    <t xml:space="preserve">บ.คลองยาง ต.คลองเรือ อ.วิหาแดง จ.สระบุรี </t>
  </si>
  <si>
    <t>ซื้อวัสดุก่อสร้าง ประเภทลูกรัง จำนวน 840 ลูกบาศก์เมตร</t>
  </si>
  <si>
    <t>119/2568</t>
  </si>
  <si>
    <t>ลว. 20 ธ.ค.67</t>
  </si>
  <si>
    <t>ส่วนตำบลท่าตูม อ.แก่งคอย จ.สระบุรี</t>
  </si>
  <si>
    <t>จ้างซ่อมเปลี่ยนอะไหล่รถยนต์และเครื่องจักรกล จำนวน 3 คัน</t>
  </si>
  <si>
    <t>หนึ่งการช่าง สระบุรี โดย นาย</t>
  </si>
  <si>
    <t>สุทธิพร ไชยวรรณ์</t>
  </si>
  <si>
    <t>ลว 19 ธ.ค. 67</t>
  </si>
  <si>
    <t>จ้างซ่อมแซมไฟฟ้าแสงสว่างถนนทางหลวงหมายเลข 3041 ตอน</t>
  </si>
  <si>
    <t>ห้างหุ้นส่วนจำกัด เอ็นย.ซี.เอส.</t>
  </si>
  <si>
    <t>42/2568</t>
  </si>
  <si>
    <t xml:space="preserve">หนองแซง-สระบุรี อ.เสาไห้ จ.สระบุรี </t>
  </si>
  <si>
    <t>คอนสตรัคชันแอนด์โซลาร์</t>
  </si>
  <si>
    <t>ลว. 4 ธ.ค.67</t>
  </si>
  <si>
    <t>จ้างซ่อมแซมเสาไฟฟ้าแสงสว่าง (ไฮเมส) สูง 20 เมตร ภายใน</t>
  </si>
  <si>
    <t>บริเวณเขตเทศบาลตำบลบางโขมด อ.บ้านหมอ จ.สระบุรี</t>
  </si>
  <si>
    <t>ลว. 6 ธ.ค.67</t>
  </si>
  <si>
    <t>ซื้อจัดซื้อวัสดุก่อสร้าง ประเภทลูกรัง จำนวน 1,140 ลูกบาศก์</t>
  </si>
  <si>
    <t>เมตร เพื่อปรังปรุงซ่อมแซมถนนลูกรังภายในเขตพื้นที่องค์การ</t>
  </si>
  <si>
    <t>ลว. 13 ธ.ค.67</t>
  </si>
  <si>
    <t xml:space="preserve">บริหารส่วนตำบลลำสมพุง อ.มวกเหล็ก จ.สระบุรี </t>
  </si>
  <si>
    <t>.</t>
  </si>
  <si>
    <t>จำนวน 2 สายทาง</t>
  </si>
  <si>
    <t>ในชุดเดียวกันบริเวณถนนสาย สบ.ถ1-0046  บ.ถ้ำเต่า-</t>
  </si>
  <si>
    <t>ลว. 8 ม.ค.68</t>
  </si>
  <si>
    <t>บ.โคกดินแดง อ.แก่งคอย จ.สระบุรี</t>
  </si>
  <si>
    <t xml:space="preserve">ซื้อวัสดุก่อสร้างประเภทยางมะตอยผสมร้อน(Hot Mix) </t>
  </si>
  <si>
    <t>124/2568</t>
  </si>
  <si>
    <t>จำนวน175 ตัน เพื่อปรับปรุงผิวจราจราถนนหมู่ที่ 6 สายทาง</t>
  </si>
  <si>
    <t>ลว. 6 ม.ค.68</t>
  </si>
  <si>
    <t>เรียบคลองหนองรู ต.คชสิทธิ์ อ.หนองแค จ.สระบุรี</t>
  </si>
  <si>
    <t>ซื้อวัสดุยานพาหนะแล่ง จำนวน 5 รายการ</t>
  </si>
  <si>
    <t>108/2568</t>
  </si>
  <si>
    <t>ลว. 17 ธ.ค.67</t>
  </si>
  <si>
    <t>จ้างเหมาตัด-ย้าย-ล้าง-ติดตั้งเครื่องปรับอากาศ สำนักช่าง</t>
  </si>
  <si>
    <t>บ.วานิชย์ โกลบอล อินโนเทค จำกัดล</t>
  </si>
  <si>
    <t>78/2568</t>
  </si>
  <si>
    <t>ลว. 9 ธ.ค.67</t>
  </si>
  <si>
    <t>ซื้อวัสดุก่อสร้าง ประเภทยางแอสฟัลต์กรีตยางมะตอยผสมร้อน</t>
  </si>
  <si>
    <t>91/2568</t>
  </si>
  <si>
    <t xml:space="preserve">(Hot Mix) จำนวน 109 ตัน เพื่อปรับปรุงผิวจราจร </t>
  </si>
  <si>
    <t>จำนวน 3 สายทาง</t>
  </si>
  <si>
    <t>บ.เจ แอนด์ เจ แทรคเตอร์ จำกัด</t>
  </si>
  <si>
    <t>106/2568</t>
  </si>
  <si>
    <t>จ้างซ่อมเปลี่ยนรถยนต์และเครื่องจักรกล จำนวน 3 คัน</t>
  </si>
  <si>
    <t xml:space="preserve">หนึ่งการช่าง สระบุรี </t>
  </si>
  <si>
    <t>80/2568</t>
  </si>
  <si>
    <t>จ้างซ่อมเปลี่ยนอะไหล่รถเทรลเลอร์ หมายเลขทะเบียน 88-0070</t>
  </si>
  <si>
    <t>79/2568</t>
  </si>
  <si>
    <t>ซื้อกระบอกเครื่องเจาะคอนกรีตและอะแดปเตอร์ จำนวน 3</t>
  </si>
  <si>
    <t>อ.ช่างไทย</t>
  </si>
  <si>
    <t>87/2568</t>
  </si>
  <si>
    <t>รายการ</t>
  </si>
  <si>
    <t>ซื้อวัสดุคอมพิวเตอร์ จำนวน 11 รายการ</t>
  </si>
  <si>
    <t>ห้างหุ้นส่วนจำกัด พี.ซี.ไอ คอมฯ</t>
  </si>
  <si>
    <t>84/2568</t>
  </si>
  <si>
    <t>ซื้อวัสดุสำนักงาน จำนวน 52 รายการ</t>
  </si>
  <si>
    <t>85/2568</t>
  </si>
  <si>
    <t>จ้างซ่อมบำรุงเครื่องถ่ายเอกสาร รหัสครุภัณฑ์ 417 64 0080</t>
  </si>
  <si>
    <t>หจก. สระบุรีโอเอ เซอร์วิส</t>
  </si>
  <si>
    <t>83/2568</t>
  </si>
  <si>
    <t>ลว. 11 ธ.ค.67</t>
  </si>
  <si>
    <t>ซื้อวัสดุก่อสร้างประเภทหินคลุก จำนวน 1275.00 ลูกบาศก์เมตร</t>
  </si>
  <si>
    <t>ห้างหุ้นส่วนจำกัด วรัชยานนท์</t>
  </si>
  <si>
    <t>เพื่อปรับปรุงผิวจราจรภายในเขตพื้นที่องค์การบริหารส่วนตำบล</t>
  </si>
  <si>
    <t>ลว.27 พ.ย..67</t>
  </si>
  <si>
    <t xml:space="preserve">หนองหมู </t>
  </si>
  <si>
    <t>บ.หนึ่งสาม สโตร์ จำกัด</t>
  </si>
  <si>
    <t xml:space="preserve">จำนวน 1 เครื่อง </t>
  </si>
  <si>
    <t>จ้างเหมาซ่อมแซมศูนย์ฟื้นฟูสมรรถภาพนักกีฬาและประชาชน</t>
  </si>
  <si>
    <t>บ.ช่างไทย จำกัด</t>
  </si>
  <si>
    <t>องค์การบริหารส่วนจังหวัดสระบุรี ต.ปากเพรียว อ.เมืองสระบุรี</t>
  </si>
  <si>
    <t>107/2568</t>
  </si>
  <si>
    <t>ร้อน(Hot Mix) จำนวน 72 ตัน เพื่อปรับปรุงถนนสายทาง</t>
  </si>
  <si>
    <t xml:space="preserve">บริเวณแยกเนาวรัตน์-ซุ้มทางเข้าวัดหนองมน หมู่ที่ 6 </t>
  </si>
  <si>
    <t>ต.บ้านหลวง อ.ดอนพุด จ.สระบุรี</t>
  </si>
  <si>
    <t>ซื้อวัสดุเชื้อเพลิงและหล่อลื่น จำนวน 3 รายการ</t>
  </si>
  <si>
    <t>88/2568</t>
  </si>
  <si>
    <t>ซื้อวัสดุก่อสร้าง ประเภทลูกรัง จำนวน 1,350 ลูกบาศก์เมตร</t>
  </si>
  <si>
    <t>73/2568</t>
  </si>
  <si>
    <t>ลว. 2 ธ.ค.67</t>
  </si>
  <si>
    <t>ส่วนตำบลหนองย่างเสือ อ.มวกเหล็ก จ.สระบุรี จำนวน 3 สายทาง</t>
  </si>
  <si>
    <t>จ้างเหมาซ่อมบำรุงโคมไฟถนนพลังงานแสงอาทิตย์แบบประกอบ</t>
  </si>
  <si>
    <t>ในชุดเกียวกัน บริเวณถนนสาย สบ.ถ1-0007 บ.ท่าศาลา-บ.หิน</t>
  </si>
  <si>
    <t>ลว. 16 ธ.ค.67</t>
  </si>
  <si>
    <t>ซ้อน ต.ท่าคล้อ-ต.หินซ้อน อ.แก่งคอย จ.สระบุรี</t>
  </si>
  <si>
    <t>จ้างเหมาปรับปรุงควมปลอดภัยหน้าโรงเรียนวัดหนองหว้า สาย</t>
  </si>
  <si>
    <t>บ. สามถัง การโยธา จำกัด</t>
  </si>
  <si>
    <t>46/2568</t>
  </si>
  <si>
    <t>สบ.ถถ1-0039 บ้านหนองหว้า-บ้านสาธุประชาสวรรค์ ต.พุแค-</t>
  </si>
  <si>
    <t>ต.ห้วยบง อ.เฉลิมพระเกียรติ จ.สระบุรี</t>
  </si>
  <si>
    <t>ซื้อวัสดุก่อสร้างประเภทลูกรัง จำนวน 1,230.00 ลูกบาศก์เมตร</t>
  </si>
  <si>
    <t>บ. ศิรา การโยธา จำกัด</t>
  </si>
  <si>
    <t>77/2568</t>
  </si>
  <si>
    <t>ส่วนตำบลลำสมพุง อ.มวกเหล็ก จ.สระบุรี</t>
  </si>
  <si>
    <t xml:space="preserve">หนึ่งการช่าง โดย นายสุทธิพร </t>
  </si>
  <si>
    <t>72/2568</t>
  </si>
  <si>
    <t>ไชยวรรณ์</t>
  </si>
  <si>
    <t>จ้างซ่อมเปลี่ยนอะไหล่รถไถฟอร์ด นิวฮอลแลนด์ หมายเลขทะเบียน</t>
  </si>
  <si>
    <t>71/2568</t>
  </si>
  <si>
    <t>ตค-838 สระบุรี</t>
  </si>
  <si>
    <t>โดยน.ส.วิกานดา กัญญา</t>
  </si>
  <si>
    <t>ซื้อวัสดุยานพาหนะและขนส่ง จำนวน  4 รายการ</t>
  </si>
  <si>
    <t>จัดซื้อเครื่องขยายเสีงพร้อมอุปกรณ์ในโรงเรียนหรเทพ</t>
  </si>
  <si>
    <t>ร้านอรรถพล อิเล็กทรอนิกส์</t>
  </si>
  <si>
    <t>(รุ่งเรืองประชาสามัคคี)</t>
  </si>
  <si>
    <t>จ้างซ่อมแซมศาลาทรงไทยที่พักผู้ปกครอง ของ</t>
  </si>
  <si>
    <t>โรงเรียหรเทพ(รุ่งเรืองประชาสามัคคี)</t>
  </si>
  <si>
    <t>จ้างเหมาโครงการปรัปปรุงสนามฟุตบอลของ</t>
  </si>
  <si>
    <t xml:space="preserve"> 44/2568</t>
  </si>
  <si>
    <t>โรงเรียนหรเทพ(รุ่งเรืองประชาสามัคคี)</t>
  </si>
  <si>
    <t>จัดซื้ออาหารเสริม(นม)ของโรงเรียนหรเทพ(รุ่งเรือง</t>
  </si>
  <si>
    <t>120/2568</t>
  </si>
  <si>
    <t xml:space="preserve">ประชาสามัคคี) ภาคเรียนที่ 2/2567 </t>
  </si>
  <si>
    <t>แห่งประเทศไทย(อ.ส.ค.)</t>
  </si>
  <si>
    <t>ลว 23 ธ.ค. 67</t>
  </si>
  <si>
    <t>ประจำเดือน มกราคม 2568</t>
  </si>
  <si>
    <t>จ้างจัดสถานที่สำหรับการประเมินเพื่อรับรางวัล</t>
  </si>
  <si>
    <t>บ.วชิระ เครีเอชั่น จำกัด</t>
  </si>
  <si>
    <t>พระราชทานของโรงเรียนหรเทพฯ</t>
  </si>
  <si>
    <t>497,000</t>
  </si>
  <si>
    <t>จัดซื้อวัสดุอุปกรณ์ สำหรับโครงการอบรมเชิงปฏิบัติ</t>
  </si>
  <si>
    <t>89/2568</t>
  </si>
  <si>
    <t>การค่ายดาราศาสตร์ เปิดฟ้านอนนับดาว ฝนดาวตก</t>
  </si>
  <si>
    <t>เจมินิดส์ (Geminid) ของ อบจ.สบ. ประจำปีงบประมาณ</t>
  </si>
  <si>
    <t>จัดซื้อวัสดุอุปกรณ์ทางด้านดาราศาสตร์ สำหรับ</t>
  </si>
  <si>
    <t>โค้วเซ้ง</t>
  </si>
  <si>
    <t>90/2568</t>
  </si>
  <si>
    <t xml:space="preserve">โครงการอบรมเชิงปฏิบัติการค่ายดาราศาสตร์ </t>
  </si>
  <si>
    <t xml:space="preserve">เปิดฟ้านอนนับดาว ฝนดาวตกเจมินิดส์ (Geminid) </t>
  </si>
  <si>
    <t>ของ อบจ.สบ. ประจำปีงบประมาณ 2568</t>
  </si>
  <si>
    <t>จ้างเหมารถรับ - ส่ง สำหรับโครงการอบรมเชิงปฏิบัติการ</t>
  </si>
  <si>
    <t>หจก.สุรพล ทรานสปอร์ต</t>
  </si>
  <si>
    <t xml:space="preserve">ค่ายดาราศาสตร์ เปิดฟ้านอนนับดาว ฝนดาวตกเจมินิดส์ </t>
  </si>
  <si>
    <t>(Geminid) ของ อบจ.สบ. ประจำปีงบประมาณ 2568</t>
  </si>
  <si>
    <t>ร้านบ้านครูอาร์ต</t>
  </si>
  <si>
    <t>ทำบุญตักบาตรถวายพระราชกุศล วันคล้าย</t>
  </si>
  <si>
    <t>วันประสูติสมเด็จพระเจ้าลูกเธอ เจ้าฟ้าพัชร</t>
  </si>
  <si>
    <t>กิติยาภา นเรนทิราเทพยวดี กรมหลวง</t>
  </si>
  <si>
    <t>ราชสาริณีสิริพัชร มหาวัชรราชธิดา</t>
  </si>
  <si>
    <t>จ้างเหมาจัดทำพานพุ่มดอกไม้ประดิษฐ์</t>
  </si>
  <si>
    <t>นางสาวปรียาภร เพียรพฤกษา</t>
  </si>
  <si>
    <t>พานธูปเทียนแพ</t>
  </si>
  <si>
    <t>74/2568</t>
  </si>
  <si>
    <t>จ้างเหมาจัดทำหนังสือคู่มือกฎหมายและ</t>
  </si>
  <si>
    <t>บริษัท เพชรนาโน จำกัด</t>
  </si>
  <si>
    <t>ระเบียบเลือกตั้งท้องถิ่น</t>
  </si>
  <si>
    <t xml:space="preserve"> จ้างเหมาจัดทำแฟ้มสำหรับใส่บัญชีรายชื่อ</t>
  </si>
  <si>
    <t>ผู้มีสิทธิเลือกตั้งและบัญชีรายชื่อผู้มีสิทธิ</t>
  </si>
  <si>
    <t>เลือกตั้งที่ไม่ไปใช้สิทธิเลือกตั้งฯ</t>
  </si>
  <si>
    <t>จัดซื้อวัสดุสำนักงานสำหรับการเลือกตั้งฯ</t>
  </si>
  <si>
    <t>93/2568</t>
  </si>
  <si>
    <t>จ้างเหมาจัดทำป้ายประชาสัมพันธ์การสมัคร</t>
  </si>
  <si>
    <t>บจก.พิชิต พริ้นติ้ง แอนด์</t>
  </si>
  <si>
    <t>รับเลือกตั้งฯ</t>
  </si>
  <si>
    <t>ออแกไนซ์</t>
  </si>
  <si>
    <t>จ้างเหมาเต็นท์ในวันรับสมัครเลือกตั้งฯ</t>
  </si>
  <si>
    <t>นางสาวรัญจวน บุญธรรม</t>
  </si>
  <si>
    <t>95/2568</t>
  </si>
  <si>
    <t xml:space="preserve">จ้างเหมาบันทึกภาพเคลื่อนไหว (VDO) </t>
  </si>
  <si>
    <t>นายรัชชานนท์ อยู่พันธ์</t>
  </si>
  <si>
    <t>ในวันสมัครรับเลือกตั้งฯ</t>
  </si>
  <si>
    <t>96/2568</t>
  </si>
  <si>
    <t>จ้างเหมาปรับปรุงซ่อมแซมพื้นดาดฟ้าอาคาร</t>
  </si>
  <si>
    <t>นายธนภณ สองจันทร์</t>
  </si>
  <si>
    <t xml:space="preserve"> และฝ้าเพดาน ชั้น 2 บริเวณห้องปฏิบัติงาน</t>
  </si>
  <si>
    <t>99/2568</t>
  </si>
  <si>
    <t>เลขานุการผู้บริหาร</t>
  </si>
  <si>
    <t>ลว. 26 ธ.ค.67</t>
  </si>
  <si>
    <t>จัดซื้อชุดโปรแกรมจัดการสำนักงาน แบบที่ 3</t>
  </si>
  <si>
    <t>บริษัท ทีเจซี คอร์ปอเรชั่น จำกัด</t>
  </si>
  <si>
    <t>116/2568</t>
  </si>
  <si>
    <t>จัดซื้อกระดาษถ่ายเอกสาร ขนาด A4</t>
  </si>
  <si>
    <t>บริษัท เฮงเป้งฮง จำกัด</t>
  </si>
  <si>
    <t>115/2568</t>
  </si>
  <si>
    <t>จัดซื้อครุภัณฑ์ไฟฟ้าและวิทยุ รายการตู้ลำโพงเคลื่อนที่</t>
  </si>
  <si>
    <t>ห้างหุ้นส่วนจำกัด วิชัยการไฟฟ้า สระบุรี</t>
  </si>
  <si>
    <t>ลว 13 ธ.ค. 67</t>
  </si>
  <si>
    <t>ล้างเครื่องปรับอากาศ จำนวน 7 เครื่อง</t>
  </si>
  <si>
    <t>บริษัท วานิชย์ โกลบอล อินโนเทค จำกัด</t>
  </si>
  <si>
    <t>75/2568</t>
  </si>
  <si>
    <t>86/2568</t>
  </si>
  <si>
    <t>จ้างซ่อมครุภัณฑ์สำนักงาน (เครื่องปรับอากาศ)</t>
  </si>
  <si>
    <t>ชัยวัฒน์แอร์</t>
  </si>
  <si>
    <t>92/2568</t>
  </si>
  <si>
    <t>ลว18 ธ.ค. 67</t>
  </si>
  <si>
    <t>ร้าน บี.อาร์.ซี.คอนเซ็ป</t>
  </si>
  <si>
    <t>113/2568</t>
  </si>
  <si>
    <t>ป้ายรณรงค์ ขับขี่ปลอดภัย เมืองไทยไร้อุบัติเหตุ เพื่อป้องกันและ</t>
  </si>
  <si>
    <t xml:space="preserve">บริษัท พิชิต พริ้นติ้ง </t>
  </si>
  <si>
    <t>ลดอุบัติเหตุทางถนน ช่วงเทศกาลปีใหม่ พ.ศ.2568</t>
  </si>
  <si>
    <t>แอนด์ ออแกไนช์ จำกัด</t>
  </si>
  <si>
    <t xml:space="preserve">รายงานสรุปผลการจัดซื้อจัดจ้างประจำปี 2568 ในรอบเดือน มกราคม 2568  </t>
  </si>
  <si>
    <t xml:space="preserve">                  วันที่ 31 เดือน มกราคม พ.ศ. 2568</t>
  </si>
  <si>
    <t>จ้างเหมาจัดทำป้ายประชาสัมพันธ์รณรงค์การออกมา</t>
  </si>
  <si>
    <t xml:space="preserve">บจก.พิชิต พริ้นติ้ง แอนด์  </t>
  </si>
  <si>
    <t xml:space="preserve"> บจก.พิชิต พริ้นติ้ง แอนด์</t>
  </si>
  <si>
    <t xml:space="preserve">เป็นผู้มีคุณสมบัติตรงตาม </t>
  </si>
  <si>
    <t>147/2568</t>
  </si>
  <si>
    <t xml:space="preserve">ใช้สิทธิเลือกตั้งสมาชิกสภา อบจ.สระบุรี และนายก </t>
  </si>
  <si>
    <t xml:space="preserve">ออแกไนซ์ </t>
  </si>
  <si>
    <t xml:space="preserve"> ออแกไนซ์ </t>
  </si>
  <si>
    <t>ลว 20 ม.ค. 68</t>
  </si>
  <si>
    <t>อบจ.สระบุรี</t>
  </si>
  <si>
    <t xml:space="preserve">จ้างซ่อมบำรุงรักษาเครื่องปรับอากาศ </t>
  </si>
  <si>
    <t>บจก.วานิชย์ โกลบอล อินโนเทค</t>
  </si>
  <si>
    <t>153/2568</t>
  </si>
  <si>
    <t>ลว 22 ม.ค. 68</t>
  </si>
  <si>
    <t xml:space="preserve">จ้างเหมาจัดทำป้ายประชาสัมพันธ์ผลการเลือกตั้งสมาชิกสภา </t>
  </si>
  <si>
    <t>หจก.กาฬทวี-ไทย คอนสตรัคชั่น</t>
  </si>
  <si>
    <t>161/2568</t>
  </si>
  <si>
    <t>อบจ.สระบุรี และนายก อบจ.สระบุรี</t>
  </si>
  <si>
    <t>ลว 28 ม.ค. 68</t>
  </si>
  <si>
    <t>โครงการเฝ้าระวังป้องกันและควบคุมโรคติดต่อ โรคติดต่อ</t>
  </si>
  <si>
    <t>คัดเลือก</t>
  </si>
  <si>
    <t xml:space="preserve">หจก.เอ็ม.ซี.เอส. เซ็นเตอร์ 1999 </t>
  </si>
  <si>
    <t xml:space="preserve"> 4/2568</t>
  </si>
  <si>
    <t xml:space="preserve">อันตรายโรคระบาด หรือโรคอื่นในพื้นที่จังหวัดสระบุรี </t>
  </si>
  <si>
    <t>ลว 9 ม.ค. 68</t>
  </si>
  <si>
    <t>ประจำปีงบประมาณ พ.ศ. 2568 ของ อบจ.สระบุรี</t>
  </si>
  <si>
    <t xml:space="preserve">จัดซื้อครุภัณฑ์การเกษตร รถฟาร์มแทรกเตอร์ </t>
  </si>
  <si>
    <t>บจก. อีคอน เอ็นจิเนียร์ พลัส</t>
  </si>
  <si>
    <t>บจก. มาสเตอร์ เทค วีควิปเมนท์</t>
  </si>
  <si>
    <t xml:space="preserve"> 5/2568</t>
  </si>
  <si>
    <t>พร้อมเครื่องตัดหญ้าไหล่ทาง จำนวน 2 คัน</t>
  </si>
  <si>
    <t>ลว 30 ม.ค. 68</t>
  </si>
  <si>
    <t>ก่อสร้างถนนลาดยางหมู่ที่ 12 บ้านคลองกระทิง เชื่อมต่อ</t>
  </si>
  <si>
    <t xml:space="preserve">หมู่ที่ 6 บ้านป่าลานหินดาด ตำบลวังม่วง อำเภอวังม่วง </t>
  </si>
  <si>
    <t>ลว 8 ม.ค. 68</t>
  </si>
  <si>
    <t xml:space="preserve">ปรับปรุงถนนลาดยาง สายคันคลองระบายน้ำห้วยแร่ หมู่ที่ 4 </t>
  </si>
  <si>
    <t xml:space="preserve">หจก.สระบุรีแอสฟัลท์ </t>
  </si>
  <si>
    <t>ตำบลสองคอน อำเภอแก่งคอย จังหวัดสระบุรี</t>
  </si>
  <si>
    <t>ลว 13 ม.ค. 68</t>
  </si>
  <si>
    <t>ก่อสร้างสนามกีฬาชุมชนบริเวณด้านหน้าโดมเทศบาล</t>
  </si>
  <si>
    <t>หจก.โปรดปราน 6409</t>
  </si>
  <si>
    <t>บจก.มาราธอน (ประเทศไทย)</t>
  </si>
  <si>
    <t xml:space="preserve">ตำบลคำพราน หมู่ที่ 7 ตำบลคำพราน อำเภอวังม่วง </t>
  </si>
  <si>
    <t>จังหวัดสระบุรี</t>
  </si>
  <si>
    <t>จัดซื้อบัตรเลือกตั้งเพื่อใช้สำหรับ การเลือกตั้งสมาชิกสภา</t>
  </si>
  <si>
    <t xml:space="preserve">จุฬาลงกรณ์มหาวิทยาลัย </t>
  </si>
  <si>
    <t>จุฬาลงกรณ์มหาวิทยาลัย</t>
  </si>
  <si>
    <t xml:space="preserve"> อบจ.สระบุรี และนายก อบจ.สระบุรี</t>
  </si>
  <si>
    <t xml:space="preserve"> ลว 13 ม.ค. 68 </t>
  </si>
  <si>
    <t>จัดซื้อวัสดุสำนักงานและวัสดุคอมพิวเตอร์สำหรับใช้ใน</t>
  </si>
  <si>
    <t>ร้านรัชชานนท์พานิช</t>
  </si>
  <si>
    <t>154/2568</t>
  </si>
  <si>
    <t xml:space="preserve">ศูนย์ประสานงานการเลือกตั้งประจำอำเภอหนองแค </t>
  </si>
  <si>
    <t xml:space="preserve"> ลว 14 ม.ค. 68 </t>
  </si>
  <si>
    <t>จำนวน 18 รายการ</t>
  </si>
  <si>
    <t>จัดซื้อวัสดุสำนักงานและวัสดุคอมพิวเตอร์สำหรับใช้ในศูนย์ประสาน</t>
  </si>
  <si>
    <t>ครูนิยม</t>
  </si>
  <si>
    <t>165/2568</t>
  </si>
  <si>
    <t>งานการเลือกตั้งประจำอำเภอวิหารแดง จำนวน 26 รายการ</t>
  </si>
  <si>
    <t xml:space="preserve"> ลว 16 ม.ค. 68 </t>
  </si>
  <si>
    <t xml:space="preserve">จัดซื้อวัสดุและอุปกรณ์ประจำหน่วยเลือกตั้ง </t>
  </si>
  <si>
    <t>บจก.ไทชิ ซัพพลาย</t>
  </si>
  <si>
    <t>170/2568</t>
  </si>
  <si>
    <t xml:space="preserve"> ลว 20 ม.ค. 68 </t>
  </si>
  <si>
    <t>จัดซื้อหีบบัตรเลือกตั้ง และคูหาลงคะแนนเลือกตั้ง สำหรับ</t>
  </si>
  <si>
    <t>หจก.เอ็ม.ซี.เอส. เซ็นเตอร์ 1999</t>
  </si>
  <si>
    <t>หจก.เอ็ม.ซี.เอส.</t>
  </si>
  <si>
    <t>171/2568</t>
  </si>
  <si>
    <t>การเลือกตั้งสมาชิกสภา อบจ.สระบุรี และนายก อบจ.สระบุรี</t>
  </si>
  <si>
    <t>เซ็นเตอร์ 1999</t>
  </si>
  <si>
    <t>จัดซื้อวัสดุคอมพิวเตอร์ จำนวน 1 รายการ</t>
  </si>
  <si>
    <t>ร้านเธียรแสงเพ็ญ</t>
  </si>
  <si>
    <t>ร้านสุมล</t>
  </si>
  <si>
    <t>173/2568</t>
  </si>
  <si>
    <t xml:space="preserve"> ลว 21 ม.ค. 68 </t>
  </si>
  <si>
    <t>บังอร อร่ามพงษ์</t>
  </si>
  <si>
    <t xml:space="preserve">จัดซื้อวัสดุสำนักงาน หมึกเครื่องถ่ายเอกสาร </t>
  </si>
  <si>
    <t>184/2568</t>
  </si>
  <si>
    <t>จำนวน 4 รายการ</t>
  </si>
  <si>
    <t xml:space="preserve"> ลว 30 ม.ค. 68 </t>
  </si>
  <si>
    <t>จ้างเหมาเช่าเต๊นท์ และเครื่องปั่นไฟฟ้า พร้อมจัดทำฉากกั้นหลัง</t>
  </si>
  <si>
    <t>นางจรวยพร คุณสมุทร</t>
  </si>
  <si>
    <t>169/2568</t>
  </si>
  <si>
    <t>หน่วยเลือกตั้ง ในวันเลือกตั้งฯ ประจำอำเภอพระพุทธบาท</t>
  </si>
  <si>
    <t>ลว 29 ม.ค. 68</t>
  </si>
  <si>
    <t>นางฉลวย แจ่มฤทัย</t>
  </si>
  <si>
    <t>168/2568</t>
  </si>
  <si>
    <t>หน่วยเลือกตั้ง ในวันเลือกตั้งฯ ประจำอำเภอหนองโดน</t>
  </si>
  <si>
    <t>จัดซื้อวัสดุสำนักงาน (กระดาษ)</t>
  </si>
  <si>
    <t>164/2568</t>
  </si>
  <si>
    <t>ลว 15 ม.ค. 68</t>
  </si>
  <si>
    <t>วัสดุสำนักงานของศูนย์ประสานงานเลือกตั้ง ประจำอำเภอ</t>
  </si>
  <si>
    <t>ใบตอง 2004</t>
  </si>
  <si>
    <t>พระพุทธบาท</t>
  </si>
  <si>
    <t>ลว 14 ม.ค. 68</t>
  </si>
  <si>
    <t>152/2568</t>
  </si>
  <si>
    <t>หนองโดน</t>
  </si>
  <si>
    <t>ซื้อวัสดุสำนักงาน รายการเก้าอี้พลาสติก แบบมีพนักพิง</t>
  </si>
  <si>
    <t>บ.แต้น่ำไถ่ เฟอร์นิเจอร์ 2001 จำกัด</t>
  </si>
  <si>
    <t>บ.แต้น่ำไถ่ เฟอร์นิเจอร์</t>
  </si>
  <si>
    <t>140/2568</t>
  </si>
  <si>
    <t>จำนวน 200 ตัว</t>
  </si>
  <si>
    <t>2001 จำกัด</t>
  </si>
  <si>
    <t>ลว. 13 ม.ค. 68</t>
  </si>
  <si>
    <t>จ้างโครงการปรับปรุงถนนลาดยาง บริเวณหน้าอาคาร</t>
  </si>
  <si>
    <t>หจก.สระบุรี วณิชชากร</t>
  </si>
  <si>
    <t>148/2568</t>
  </si>
  <si>
    <t xml:space="preserve">อเนกประสงค์เพื่อการรับเสด็จฯสมเด็จพระกนิษฐาธิราชเจ้า </t>
  </si>
  <si>
    <t>ลว. 20 ม.ค. 68</t>
  </si>
  <si>
    <t xml:space="preserve">กรมสมเด็จพระเทพรัตนราชสุดาฯ สยามบรมราชกุมารี </t>
  </si>
  <si>
    <t xml:space="preserve">ทรงรับเชิญเสด็จพระราชดำเนินเป็นการส่วนพระองค์ </t>
  </si>
  <si>
    <t>ทรงเปิดงาน เทศกาลโคนมแห่งชาติประจำปี 2568</t>
  </si>
  <si>
    <t>จ้างเหมาเครื่องจักรกล โป๊ะพร้อมรถแบคโฮเดินบก ขนาด PC120</t>
  </si>
  <si>
    <t>(บูมยาว) เพื่อใช้ในการขุดลอกผักชวาและวัชพืชและแก้ไขปัญหา</t>
  </si>
  <si>
    <t xml:space="preserve"> ลว. 25 ธ.ค. 67</t>
  </si>
  <si>
    <t>การระบายน้ำ บริเวณบึงตะกุด หมู่ที่ 1,2,3</t>
  </si>
  <si>
    <t>ตำบลตะกุด อำเภอเมืองสระบุรี จังหวัดสระบุรี</t>
  </si>
  <si>
    <t>จ้างเหมาซ่อมบำรุงโคมไฟถนนพลังงานแสงอาทิตย์แบบประกอบใน</t>
  </si>
  <si>
    <t>บ.พีเอ เทค ซาวน์ ซิสเต็ม จำกัด</t>
  </si>
  <si>
    <t>ชุดเดียวกัน บริเวณถนนสาย สบ.ถ1-0007 บ.ท่าศาลา-บ.หินซ้อน</t>
  </si>
  <si>
    <t>ลว. 16 ธ.ค. 67</t>
  </si>
  <si>
    <t>ต.ท่าคล้อ-ต.หินซ้อน อ.แก่งคอย จ.สระบุรี</t>
  </si>
  <si>
    <t>ซื้อวัสดุก่อสร้าง ประเภทสีเทอร์โมพลาสติกสีขาว,สีเทอร์โมพลาสติก</t>
  </si>
  <si>
    <t>บ.สามถัง การโยธา จำกัด</t>
  </si>
  <si>
    <t>176/2568</t>
  </si>
  <si>
    <t>สีเหลือง,ลูกแก้วสะท้อนแสง และน้ำยาไพร์เมอร์</t>
  </si>
  <si>
    <t>ลว. 23 ม.ค. 68</t>
  </si>
  <si>
    <t>ซื้อครุภัณฑ์สำนักงาน จำนวน 3 รายการ</t>
  </si>
  <si>
    <t>137/2568</t>
  </si>
  <si>
    <t>ลว. 9 ม.ค. 68</t>
  </si>
  <si>
    <t>ซ่อมบำรุงโคมไฟถนนพลังงานแสงอาทิตย์แบบประกอบในชุดเดียวกัน</t>
  </si>
  <si>
    <t>บริเวณถนนสาย สบ.ถ1-0021 บ.หนองหญ้าปล้อง-บ.โคกแฝก</t>
  </si>
  <si>
    <t>ลว. 30 ม.ค. 68</t>
  </si>
  <si>
    <t>ต.ไก่เส่า-ต.หนองแซง อ.หนองแซง จ.สระบุรี</t>
  </si>
  <si>
    <t>จ้างงานซ่อมแซมสัญญาณไฟกระพริบ ถนนทางหลวงท้องถิ่นสาย</t>
  </si>
  <si>
    <t>151/2568</t>
  </si>
  <si>
    <t>สบ.ถ1-0011 บ.หนองเขิน-บ.หนองตาเดี้ยง</t>
  </si>
  <si>
    <t>ลว. 22 ม.ค. 68</t>
  </si>
  <si>
    <t>สบ.ถ1-0013 บ.ลำบัว-บ.สหกรณ์</t>
  </si>
  <si>
    <t>ซื้อวัสดุก่อสร้าง ประเภทลูกรัง จำนวน 1,800 ลูกบาศก์เมตร</t>
  </si>
  <si>
    <t>หจก.บี.พี.พัฒนา</t>
  </si>
  <si>
    <t>125/2568</t>
  </si>
  <si>
    <t>เพื่อปรับปรุงซ่อมแซมถนนลูกรัง สายทางบริเวณจากสะพานขาว</t>
  </si>
  <si>
    <t>ลว. 6 ม.ค. 68</t>
  </si>
  <si>
    <t>หมู่ที่ 9 ตำบลดงตะงาว อำเภอดอนพุด จังหวัดสระบุรี</t>
  </si>
  <si>
    <t>142/2568</t>
  </si>
  <si>
    <t>ลว. 16 ม.ค. 68</t>
  </si>
  <si>
    <t>ซื้อกรองน้ำมันเครื่อง จำนวน 1 รายการ</t>
  </si>
  <si>
    <t>ลว. 15 ม.ค. 68</t>
  </si>
  <si>
    <t>ซื้อวัสดุเชื้อเพลิงและหล่อลื่น จำนวน 2 รายการ</t>
  </si>
  <si>
    <t>159/2568</t>
  </si>
  <si>
    <t>ซื้อวัสดุก่อสร้าง ประเภทยางมะตอยผสมร้อน(Hot-Mix) จำนวน 175</t>
  </si>
  <si>
    <t>เพื่อปรับปรุงผิวจราจรถนนหมู่ที่ 6 สายทางเรียบคลองหนองรู</t>
  </si>
  <si>
    <t>ตำบลคชสิทธิ์ อำเภอหนองแค จังหวัดสระบุรี</t>
  </si>
  <si>
    <t>จ้างซ่อมเปลี่ยนอะไหล่รถแทรคเตอร์ D4H</t>
  </si>
  <si>
    <t>จ้างซ่อมเปลี่ยนอะไหล่เครื่องจักรกล จำนวน 2 คัน</t>
  </si>
  <si>
    <t>ลว. 7 ม.ค. 68</t>
  </si>
  <si>
    <t>จ้างซ่อมเปลี่ยนอะไหล่รถเทรลเลอร์ หมายเลขทะเบียน 83-5472</t>
  </si>
  <si>
    <t>117/2568</t>
  </si>
  <si>
    <t>จ้างเหมาโครงการประเพณีเทศบาลแสงเทียนแห่งศรัทธา</t>
  </si>
  <si>
    <t>บ.รังสิมันต์ มีเดีย จำกัด</t>
  </si>
  <si>
    <t>น้อมถวายผ้าพระพุทธฉาย จังหวัดสระบุรี ประจำปี</t>
  </si>
  <si>
    <t>ลว 31 ม.ค. 68</t>
  </si>
  <si>
    <t>จัดซื้อวัสดุงานบ้านงานครัว จำนวน 1 รายการ</t>
  </si>
  <si>
    <t>หจก.เกียร์ ทูลส์(2023)</t>
  </si>
  <si>
    <t>185/2568</t>
  </si>
  <si>
    <t>ของกองการศึกษา ศาสนาและวัฒนธรรม</t>
  </si>
  <si>
    <t>จ้างเหมาเต็นท์และจัดทำฉากกั้นหลังประจำหน่วย</t>
  </si>
  <si>
    <t>นายคุวานนท์  ไวปัญญา</t>
  </si>
  <si>
    <t>160/2568</t>
  </si>
  <si>
    <t>เลือกตั้งอำเภอบ้านหมอ</t>
  </si>
  <si>
    <t>จัดซื้อวัสดุยานพาหนะและขนส่งของกองการศึกษา</t>
  </si>
  <si>
    <t>178/2568</t>
  </si>
  <si>
    <t>ศาสนาและวัฒนธรรม</t>
  </si>
  <si>
    <t>ลว 27 ม.ค. 68</t>
  </si>
  <si>
    <t xml:space="preserve">จ้างซ่อมแซมห้องสุขาอาคารเรียนอนุบาล </t>
  </si>
  <si>
    <t>จัดซื้ออาหารเสริม(นม)สำหรับนักเรียนโรงเรียนหรเทพ</t>
  </si>
  <si>
    <t>(รุ่งเรืองประชาสามัคคี) ภาคเรียนที่ 2/2567</t>
  </si>
  <si>
    <t>แห่งประเทศไททย(อ.ส.ค.)</t>
  </si>
  <si>
    <t>ประจำเดือน กุมภาพันธ์ 2568</t>
  </si>
  <si>
    <t>จ้างซ่อมแซมครุภัณฑ์เครื่องปั๊มน้ำสระว่ายน้ำ</t>
  </si>
  <si>
    <t>หจก.วี ไอ พี พูลส์</t>
  </si>
  <si>
    <t>146/2568</t>
  </si>
  <si>
    <t>ขององค์การบริหารส่วนจังหวัดสระบุรี</t>
  </si>
  <si>
    <t>ลว 17 ม.ค. 68</t>
  </si>
  <si>
    <t>จ้างซ่อมแซมเครื่องปรับอากาศ ศูนย์ฟื้นฟูสมรรถภาพ</t>
  </si>
  <si>
    <t>บ.วานิชย์ โกลบอล อินโนเทค</t>
  </si>
  <si>
    <t>145/2568</t>
  </si>
  <si>
    <t>นักกีฬาและประชาชนจังหวัดสระบุรี</t>
  </si>
  <si>
    <t>จำกัด</t>
  </si>
  <si>
    <t>จ้างทำซุ้มเฉลิมพระเกียรติพระบรมฉายาลักษณ์สมเด็จ</t>
  </si>
  <si>
    <t>บ.วชิระ ครีเอชั่น จำกัด</t>
  </si>
  <si>
    <t>144/2568</t>
  </si>
  <si>
    <t>พระเจ้าอยู่หัวมหาวชิราลงกรณ์ บดินทรเทพยวรางกูร</t>
  </si>
  <si>
    <t xml:space="preserve"> ลว 17 ม.ค. 68 </t>
  </si>
  <si>
    <t>(รัชกาลที่ 10)</t>
  </si>
  <si>
    <t>จัดซื้อวัสดุและอุปกรณ์ประจำศูนย์ประสานงาน</t>
  </si>
  <si>
    <t xml:space="preserve">การเลือกตั้งประจำอำเภอบ้านหมอ </t>
  </si>
  <si>
    <t>นางสาววิจิตรา คำน้อย (ร้าน</t>
  </si>
  <si>
    <t>150/2568</t>
  </si>
  <si>
    <t xml:space="preserve">การเลือกตั้งประจำอำเภอดอนพุด </t>
  </si>
  <si>
    <t>พีที แอร์ แอนด์ เซอร์วิส)</t>
  </si>
  <si>
    <t>จ้างเหมาซ่อมแซมระบบกล้องโทรทัศน์</t>
  </si>
  <si>
    <t>ร้าน เอ็นเค ไอที โซลูชั่น</t>
  </si>
  <si>
    <t>วงจรปิด</t>
  </si>
  <si>
    <t>102/2568</t>
  </si>
  <si>
    <t>ลว. 2 ม.ค.68</t>
  </si>
  <si>
    <t>จ้างเหมาจัดทำสปอตโฆษณารณรงค์</t>
  </si>
  <si>
    <t>การเลือกตั้งฯ</t>
  </si>
  <si>
    <t>103/2568</t>
  </si>
  <si>
    <t xml:space="preserve">จ้างเหมาจัดทำสำเนา สถ./ผถ. ๔/๔ และ </t>
  </si>
  <si>
    <t xml:space="preserve">สถ./ผถ. ๔/๕ </t>
  </si>
  <si>
    <t>104/2568</t>
  </si>
  <si>
    <t>จ้างเหมาจัดทำป้ายปิดประกาศเกี่ยวกับ</t>
  </si>
  <si>
    <t>105/2568</t>
  </si>
  <si>
    <t>จ้างเหมาจัดหาอาหารและน้ำดื่ม ในการ</t>
  </si>
  <si>
    <t>รับเสด็จฯ สมเด็จพระเจ้าลูกเธอเจ้าฟ้า</t>
  </si>
  <si>
    <t>สิริวัณณวรี นารีรัตนราชกัญญา</t>
  </si>
  <si>
    <t>จ้างเหมาจัดพิธีเจริญพระพุทธมนต์และพิธี</t>
  </si>
  <si>
    <t>ทำบุญตักบาตรถวายพระราชกุศลเนื่องใน</t>
  </si>
  <si>
    <t>109/2568</t>
  </si>
  <si>
    <t>โอกาสวันคล้ายวันประสูติสมเด็จพระเจ้า</t>
  </si>
  <si>
    <t>ลูกเธอเจ้าฟ้าสิริวัณณวรี นารีรัตนราชกัญญา</t>
  </si>
  <si>
    <t xml:space="preserve"> จ้างเหมาจัดทำหลักสูตรและคู่มือประกอบ</t>
  </si>
  <si>
    <t>หจก.โรงพิมพ์สระบุรี</t>
  </si>
  <si>
    <t>การฝึกอบรมวิทยากรฯ และจัดทำป้าย</t>
  </si>
  <si>
    <t>110/2568</t>
  </si>
  <si>
    <t>ไวนิล สำหรับการเลือกตั้งฯ</t>
  </si>
  <si>
    <t>จ้างเหมาจัดทำตรายางประทับบัตรเลือกตั้งฯ</t>
  </si>
  <si>
    <t>112/2568</t>
  </si>
  <si>
    <t>จัดซื้อวัสดุสำหรับการเลือกตั้งฯ</t>
  </si>
  <si>
    <t>132/2568</t>
  </si>
  <si>
    <t>ลว. 7 ม.ค.68</t>
  </si>
  <si>
    <t xml:space="preserve">จ้างเหมาปรับปรุงห้องประชุมสัมมนา </t>
  </si>
  <si>
    <t>ลว. 9 ม.ค.68</t>
  </si>
  <si>
    <t>จ้างเหมาจัดทำอาหารเช้า (ข้าวต้ม) การจัด</t>
  </si>
  <si>
    <t>กิจกรรมเฉลิมพระเกียรติพระบาทสมเด็จ</t>
  </si>
  <si>
    <t>พระเจ้าอยู่หัว เนื่องในโอกาสพระราชพิธี</t>
  </si>
  <si>
    <t>ลว. 10 ม.ค.68</t>
  </si>
  <si>
    <t>สมมงคล</t>
  </si>
  <si>
    <t xml:space="preserve">จ้างเหมาจัดทำแบบขีดคะแนนเลือกตั้ง </t>
  </si>
  <si>
    <t>ส.ถ./ผ.ถ. ๕/๖ แบบ ๗ ช่อง</t>
  </si>
  <si>
    <t>128/2568</t>
  </si>
  <si>
    <t>ลว. 13 ม.ค.68</t>
  </si>
  <si>
    <t>จัดซื้อวัสดุเลือกตั้งฯ ประจำอำเภอเมือง</t>
  </si>
  <si>
    <t xml:space="preserve">สระบุรี </t>
  </si>
  <si>
    <t>114/2568</t>
  </si>
  <si>
    <t>จัดซื้อวัสดุเลือกตั้งฯ ประจำอำเภอเสาไห้</t>
  </si>
  <si>
    <t>ลว. 13 ม.ค.67</t>
  </si>
  <si>
    <t>จัดซื้อวัสดุเลือกตั้งฯ ประจำอำเภอหนองแซง</t>
  </si>
  <si>
    <t>นางสาวจิตรา หลวงเจริญ</t>
  </si>
  <si>
    <t>ซื้อวัสดุเครื่องเขียนและอุปกรณ์ในการ</t>
  </si>
  <si>
    <t>ดำเนินโครงการอบรมเชิงปฏิบัติการวิทยากร</t>
  </si>
  <si>
    <t>163/2568</t>
  </si>
  <si>
    <t>อำเภอและเจ้าพนักงานผู้ดำเนินการเลือกตั้ง</t>
  </si>
  <si>
    <t>ลว. 15 ม.ค.68</t>
  </si>
  <si>
    <t>ประจำหน่วยเลือกตั้ง</t>
  </si>
  <si>
    <t>จ้างเหมาตกแต่งและจัดสถานที่การจัดงาน</t>
  </si>
  <si>
    <t>บริษัท ซีโปรครีเอชั่น จำกัด</t>
  </si>
  <si>
    <t>รัฐพิธีวันพ่อขุนรามคำแหงมหาราช</t>
  </si>
  <si>
    <t>134/2568</t>
  </si>
  <si>
    <t xml:space="preserve">ประจำปี ๒๕๖๘ </t>
  </si>
  <si>
    <t>บจก. แป้ง ออแกไนเซอร์</t>
  </si>
  <si>
    <t xml:space="preserve">รัฐพิธีวันยุทธหัตถี ประจำปี ๒๕๖๘ </t>
  </si>
  <si>
    <t>135/2568</t>
  </si>
  <si>
    <t>จ้างเหมาจัดทำป้ายไวนิลบอกสถานที่</t>
  </si>
  <si>
    <t>เลือกตั้ง</t>
  </si>
  <si>
    <t>136/2568</t>
  </si>
  <si>
    <t>จ้างเหมาจัดทำคู่มือปฏิบัติงานสำหรับ</t>
  </si>
  <si>
    <t xml:space="preserve">คณะกรรมการประจำหน่วยเลือกตั้ง </t>
  </si>
  <si>
    <t>138/2568</t>
  </si>
  <si>
    <t>และแบบพิมพ์และสมุดรายงานประจำ</t>
  </si>
  <si>
    <t>หน่วยเลือกตั้ง</t>
  </si>
  <si>
    <t xml:space="preserve">จ้างเหมาซ่อมแซมเครื่องถ่ายเอกสาร </t>
  </si>
  <si>
    <t>รหัสครุภัณฑ์ ๔๑๗-๕๕-๐๐๖๘</t>
  </si>
  <si>
    <t>ลว. 21 ม.ค.68</t>
  </si>
  <si>
    <t>จ้างเหมาจัดกิจกรรมโค้งสุดท้ายการเลือกตั้ง</t>
  </si>
  <si>
    <t>155/2568</t>
  </si>
  <si>
    <t>ลว. 23 ม.ค.68</t>
  </si>
  <si>
    <t xml:space="preserve">จ้างเหมาจัดหาเครื่องคอมพิวเตอร์ </t>
  </si>
  <si>
    <t>ห้างหุ้นส่วนจำกัด ปุริมวง</t>
  </si>
  <si>
    <t>พร้อมอุปกรณ์ครบชุด และอุปกรณ์กระจาย</t>
  </si>
  <si>
    <t>156/2568</t>
  </si>
  <si>
    <t>สัญญาณอินเตอร์เน็ต</t>
  </si>
  <si>
    <t>ลว. 24 ม.ค.68</t>
  </si>
  <si>
    <t>จ้างเหมาจัดหาอาหารและน้ำดื่มในการ</t>
  </si>
  <si>
    <t xml:space="preserve">รับเสด็จฯ สมเด็จพระกนิษฐาธิราชเจ้า </t>
  </si>
  <si>
    <t>157/2568</t>
  </si>
  <si>
    <t xml:space="preserve">กรมสมเด็จพระเทพรัตนราชสุดาฯ </t>
  </si>
  <si>
    <t>ลว.24 ม.ค.68</t>
  </si>
  <si>
    <t>สยามบรมราชกุมารี</t>
  </si>
  <si>
    <t xml:space="preserve">จ้างเหมาเต็นท์ โต๊ะหน้าขาว โต๊ะกลม เก้าอี้ </t>
  </si>
  <si>
    <t>นายสำเภา มณีรัตน์</t>
  </si>
  <si>
    <t>และฉากกั้น</t>
  </si>
  <si>
    <t>162/2568</t>
  </si>
  <si>
    <t>ลว. 29 ม.ค.68</t>
  </si>
  <si>
    <t xml:space="preserve">จ้างเหมาเต็นท์ประจำหน่วยเลือกตั้ง </t>
  </si>
  <si>
    <t>นายธงชัย บุญนาที</t>
  </si>
  <si>
    <t xml:space="preserve">ฉากกั้นคูหาเลือกตั้ง และเครื่องปั่นไฟ </t>
  </si>
  <si>
    <t>ประจำอำเภอเสาไห้</t>
  </si>
  <si>
    <t>ลว. 29 ม.ค.67</t>
  </si>
  <si>
    <t xml:space="preserve">จ้างเหมาเต็นท์และเครื่องปั่นไฟ </t>
  </si>
  <si>
    <t>นายอภิชาติ แก้วศรีงาม</t>
  </si>
  <si>
    <t>จ้างเหมาเต็นท์ประจำหน่วยเลือกตั้ง</t>
  </si>
  <si>
    <t>นายบุญมี ควรชม</t>
  </si>
  <si>
    <t xml:space="preserve">และฉากกั้นคูหาเลือกตั้ง ประจำอำเภอ </t>
  </si>
  <si>
    <t>166/2568</t>
  </si>
  <si>
    <t>หนองแซง</t>
  </si>
  <si>
    <t>จ้างเหมาเครื่องปั่นไฟ สำหรับใช้ในงาน</t>
  </si>
  <si>
    <t>นายรัตนตรัย ทวินันท์</t>
  </si>
  <si>
    <t xml:space="preserve">เลือกตั้งฯ ประจำอำเภอหนองแซง </t>
  </si>
  <si>
    <t>167/2568</t>
  </si>
  <si>
    <t xml:space="preserve">รหัสครุภัณฑ์ ๔๑๗-๕๗-๐๐๗๔ </t>
  </si>
  <si>
    <t>ลว. 30 ม.ค.67</t>
  </si>
  <si>
    <t>จ้างเหมาจัดหาเครื่องปั่นไฟสำหรับใช้ใน</t>
  </si>
  <si>
    <t>ศูนย์ประสานงานการเลือกตั้ง อบจ.สระบุรี</t>
  </si>
  <si>
    <t>183/2568</t>
  </si>
  <si>
    <t>ลว. 31 ม.ค.67</t>
  </si>
  <si>
    <t xml:space="preserve">ซื้อวัสดุสำนักงาน จำนวน 5 รายการ </t>
  </si>
  <si>
    <t xml:space="preserve">ห้างหุ้นส่วนจำกัด สระบุรี </t>
  </si>
  <si>
    <t>โอเอ เซอร์วิส</t>
  </si>
  <si>
    <t>ลว.16/01/2568</t>
  </si>
  <si>
    <t>จ้างเหมาเปลี่ยนแอร์รถยนต์</t>
  </si>
  <si>
    <t>และซ่อมบำรุงรักษารถยนต์</t>
  </si>
  <si>
    <t>ลว.22/01/2568</t>
  </si>
  <si>
    <t xml:space="preserve">ส่วนกลาง ทะเบียน กท 303 สระบุรี </t>
  </si>
  <si>
    <t>จ้างเหมาเต้นท์และจัดทำฉากกั้นหลังเกี่ยวกับงานเลือกตั้ง</t>
  </si>
  <si>
    <t>นางสาวสุมาลี เจียรนันท์</t>
  </si>
  <si>
    <t>สมาชิกสภาองค์การบริหารส่วนจังหวัดสระบุรี และนายก</t>
  </si>
  <si>
    <t>องค์การบริหารส่วนจังหวัดสระบุรี อำเภอแก่งคอย</t>
  </si>
  <si>
    <t>จ้างเหมาเต้นท์ จัดทำฉากกั้นหลัง และจ้างเช่าเครื่องปั่นไฟฟ้า</t>
  </si>
  <si>
    <t>นายอนุชิต  บางชวด</t>
  </si>
  <si>
    <t>177/2568</t>
  </si>
  <si>
    <t>เกี่ยวกับงานเลือกตั้งสมาชิกสภาองค์การบริหารส่วนจังหวัด</t>
  </si>
  <si>
    <t xml:space="preserve">สระบุรี และนายกองค์การบริหารส่วนจังหวัดสระบุรี </t>
  </si>
  <si>
    <t>อำเภอเฉลิมพระเกียรติ</t>
  </si>
  <si>
    <t>จ้างเช่าเครื่องปั่นไฟฟ้าเพื่อใช้เกี่ยวกับงานเลือกตั้ง</t>
  </si>
  <si>
    <t>นายมงคล พุทธศรี</t>
  </si>
  <si>
    <t>180/2568</t>
  </si>
  <si>
    <t>จัดซื้อวัสดุเกี่ยวกับการบริหารจัดการศูนย์ประสานงานเลือกตั้ง</t>
  </si>
  <si>
    <t>จิตรา  พานิชย์</t>
  </si>
  <si>
    <t>จ้างถ่ายเอกสารเกี่ยวกับการบริหารจัดการศูนย์ประสานงาน</t>
  </si>
  <si>
    <t>นางสุภาวดี  สิงห์ล้ำเลิศ</t>
  </si>
  <si>
    <t>131/2568</t>
  </si>
  <si>
    <t xml:space="preserve">เลือกตั้งสมาชิกสภาองค์การบริหารส่วนจังหวัดสระบุรี </t>
  </si>
  <si>
    <t>และนายกองค์การบริหารส่วนจังหวัดสระบุรี อำเภอแก่งคอย</t>
  </si>
  <si>
    <t>ร้าน ล้านกะตังค์</t>
  </si>
  <si>
    <t>องค์การบริหารส่วนจังหวัดสระบุรี อำเภอเฉลิมพระเกียรติ</t>
  </si>
  <si>
    <t>จ้างซ่อมครุภัณฑ์สำนักงาน (เครื่องถ่ายเอกสาร)</t>
  </si>
  <si>
    <t>หจก. เอ.บี.เค.เซ็นเตอร์</t>
  </si>
  <si>
    <t xml:space="preserve">จ้างซ่อมรถยนต์ส่วนกลาง ยี่ห้อ นิสสัน </t>
  </si>
  <si>
    <t>133/2568</t>
  </si>
  <si>
    <t>หมายเลขทะเบียน กษ 5415 สระบุรี จำนวน 1 คัน</t>
  </si>
  <si>
    <t>จัดซื้อวัสดุและอุปกรณ์ประจำศูนย์ประสานงานการ</t>
  </si>
  <si>
    <t>รัชชานนท์พานิช</t>
  </si>
  <si>
    <t xml:space="preserve"> 179/2568</t>
  </si>
  <si>
    <t>เลือกตั้งประจำอำเภอวังม่วง</t>
  </si>
  <si>
    <t>เลือกตั้งประจำอำเภอมวกเหล็ก</t>
  </si>
  <si>
    <t>จ้างเหมาเต็นท์ และฉากกั้น ประจำศูนย์ประสานงาน</t>
  </si>
  <si>
    <t>นายสุพล ไวยกูล</t>
  </si>
  <si>
    <t>172/2568</t>
  </si>
  <si>
    <t>การเลือกตั้งประจำอำเภอมวกเหล็ก</t>
  </si>
  <si>
    <t>จ้างเหมาเครื่องปั่นไฟประจำศูนย์ประสานงานการ</t>
  </si>
  <si>
    <t>นายอภิชาติ รอดภัย</t>
  </si>
  <si>
    <t>175/2568</t>
  </si>
  <si>
    <t>จ้างเหมาเต็นท์ ประจำศูนย์ประสานงานการเลือกตั้ง</t>
  </si>
  <si>
    <t>นางสาวดุษฎี ซอกงูเหลือม</t>
  </si>
  <si>
    <t>174/2568</t>
  </si>
  <si>
    <t>ประจำอำเภอวังม่วง</t>
  </si>
  <si>
    <t>จ้างซ่อมเครื่องพิมพ์ จำนวน 1 เครื่อง</t>
  </si>
  <si>
    <t xml:space="preserve"> หจก.สระบุรี โอเอ เซอร์วิส</t>
  </si>
  <si>
    <t>มีคุณสมบัติครบถ้วน</t>
  </si>
  <si>
    <t>ถูกต้อง เสนอราคาเหมาะสม</t>
  </si>
  <si>
    <t>ภายในวงเงินงบประมาณ</t>
  </si>
  <si>
    <t>ตามราคาท้องตลาด</t>
  </si>
  <si>
    <t xml:space="preserve">รายงานสรุปผลการจัดซื้อจัดจ้างประจำปี 2568 ในรอบเดือน กุมภาพันธ์ 2568  </t>
  </si>
  <si>
    <t xml:space="preserve">                    วันที่ 28 เดือน กุมภาพันธ์ พ.ศ. 2568</t>
  </si>
  <si>
    <t>ติดตั้งครุภัณฑ์กีฬาพร้อมก่อสร้างอาคารศูนย์เสริมสร้างสุขภาพ</t>
  </si>
  <si>
    <t>บจก. มาราธอน (ประเทศไทย)</t>
  </si>
  <si>
    <t>6/2568</t>
  </si>
  <si>
    <t>ประชาชนและผู้สูงวัย จำนวน 3 แห่ง</t>
  </si>
  <si>
    <t>99,989,993.23</t>
  </si>
  <si>
    <t>ลว 11 ก.พ. 68</t>
  </si>
  <si>
    <t>บจก. ที-คอน เอ็นจิเนียริ่ง</t>
  </si>
  <si>
    <t>แอนด์คอนสตรัคชั่น</t>
  </si>
  <si>
    <t>100,109,993.23</t>
  </si>
  <si>
    <t>ก่อสร้างสนามกีฬาชุมชน จำนวน 2 แห่ง</t>
  </si>
  <si>
    <t>49,790,000.00</t>
  </si>
  <si>
    <t>บจก. กรุ๊ปเมค คอร์ปอเรชั่น</t>
  </si>
  <si>
    <t xml:space="preserve">ปรับปรุงถนนลาดยางสายทางจากสี่แยกคลังน้ำมัน หมู่ที่ 7 </t>
  </si>
  <si>
    <t>หจก.ทรัพย์สุวรรณ มหาศาล</t>
  </si>
  <si>
    <t>ตำบลเสาไห้ เชื่อมต่อหมู่ที่ 2 ตำบลเมืองเก่า อำเภอเสาไห้</t>
  </si>
  <si>
    <t>7,563,000.00</t>
  </si>
  <si>
    <t>ลว 17 ก.พ. 68</t>
  </si>
  <si>
    <t>7,564,000.00</t>
  </si>
  <si>
    <t>7,559,000.00</t>
  </si>
  <si>
    <t>ซื้อติดตั้งที่นั่งและปรับปรุงอัฒจันทร์สนามกีฬา อบจ.สระบุรี</t>
  </si>
  <si>
    <t>บจก.เสถียรอุตสาหกรรม</t>
  </si>
  <si>
    <t xml:space="preserve"> 7/2568</t>
  </si>
  <si>
    <t>24,407,880.00</t>
  </si>
  <si>
    <t>ลว 27 ก.พ. 68</t>
  </si>
  <si>
    <t>24,388,168.00</t>
  </si>
  <si>
    <t>จัดซื้อวัสดุงานบ้านงานครัว</t>
  </si>
  <si>
    <t>231/2568</t>
  </si>
  <si>
    <t>ลว 26 ก.พ. 68</t>
  </si>
  <si>
    <t>จัดซื้อวัสดุสำนักงาน</t>
  </si>
  <si>
    <t>230/2568</t>
  </si>
  <si>
    <t xml:space="preserve">จ้างเหมาจัดทำวารสารประชาสัมพันธ์ผลการดำเนินงาน </t>
  </si>
  <si>
    <t>บ.พิชิต พีโอพี จำกัด</t>
  </si>
  <si>
    <t>194/2568</t>
  </si>
  <si>
    <t xml:space="preserve">ขององค์การบริหารส่วนจังหวัดสระบุรี ประจำปีงบประมาณ </t>
  </si>
  <si>
    <t>ลว 14 ก.พ. 68</t>
  </si>
  <si>
    <t>พ.ศ.2568 ไตรมาสที่ 1 (ตุลาคม – ธันวาคม 2567)</t>
  </si>
  <si>
    <t xml:space="preserve">จ้างเหมาปรับปรุงระบบส่งสัญญาณภาพ ป้าย LED </t>
  </si>
  <si>
    <t>บ.แซปบีไอทีโซลูชั่นส์ จำกัด</t>
  </si>
  <si>
    <t>198/2568</t>
  </si>
  <si>
    <t>หน้าสำนักงานองค์การบริหารส่วนจังหวัดสระบุรี</t>
  </si>
  <si>
    <t>จ้างซ่อมเปลี่ยนอะไหล่รถตักดินล้อยาง(CAT920) หมายเลข</t>
  </si>
  <si>
    <t>211/2568</t>
  </si>
  <si>
    <t>ทะเบียน ต-1943 สระบุรี</t>
  </si>
  <si>
    <t>ลว. 26 ก.พ. 68</t>
  </si>
  <si>
    <t>จ้างซ่อมเปลี่ยนอะไหล่รถยนต์และเครื่องจักรกล จำนวน 5 คัน</t>
  </si>
  <si>
    <t>209/2568</t>
  </si>
  <si>
    <t>ซื้อวัสดุยานพาหนะและขนส่ง จำนวน 4 รายการ</t>
  </si>
  <si>
    <t>225/2568</t>
  </si>
  <si>
    <t>ลว. 24 ก.พ. 68</t>
  </si>
  <si>
    <t>จ้างซ่อมบำรุงเครื่องถ่ายเอกสาร รหัสครุภัณฑ์ 417 64 0093</t>
  </si>
  <si>
    <t>208/2568</t>
  </si>
  <si>
    <t>ลว. 25 ก.พ. 68</t>
  </si>
  <si>
    <t>ซื้อวัสดุงานบ้านงานครัว จำนวน 12 รายการ</t>
  </si>
  <si>
    <t>221/2568</t>
  </si>
  <si>
    <t xml:space="preserve">ซื้อวัสดุก่อสร้าง ประเภทหินคลุก เพื่อซ่อมแซมถนนของ </t>
  </si>
  <si>
    <t>200/2568</t>
  </si>
  <si>
    <t>องค์การบริหารส่วนท้องถิ่น ภายในจังหวัดสระบุรี</t>
  </si>
  <si>
    <t>ลว. 10 ก.พ. 68</t>
  </si>
  <si>
    <t xml:space="preserve">ซื้อวัสดุก่อสร้าง ประเภทลูกรัง จำนวน 1,200 ลูกบาศก์เมตร </t>
  </si>
  <si>
    <t>202/2568</t>
  </si>
  <si>
    <t>เพื่อปรับปรุงซ่อมแซมถนนลูกรังภายในเขตพื้นที่</t>
  </si>
  <si>
    <t>องค์การบริหารส่วนตำบลลำสมพุง อำเภอมวกเหล็ก จังหวัดสระบุรี</t>
  </si>
  <si>
    <t>ซื้อหมึกเครื่องถ่ายเอกสาร จำนวน 4 รายการ</t>
  </si>
  <si>
    <t>204/2568</t>
  </si>
  <si>
    <t>ลว. 13 ก.พ. 68</t>
  </si>
  <si>
    <t>จ้างซ่อมบำรุงเครื่องปรับอากาศ จำนวน 5 เครื่อง</t>
  </si>
  <si>
    <t>191/2568</t>
  </si>
  <si>
    <t>ซื้อวัสดุยานพาหนะและขนส่ง จำนวน 1 รายการ</t>
  </si>
  <si>
    <t>207/2568</t>
  </si>
  <si>
    <t>ลว. 17 ก.พ. 68</t>
  </si>
  <si>
    <t>ซื้อวัสดุก่อสร้าง ประเภทยางแอสฟัลต์คอนกรีต ยางมะตอย</t>
  </si>
  <si>
    <t>199/2568</t>
  </si>
  <si>
    <t>ผสมร้อน (Hot-Mix) เพื่อปรับปรุงถนน</t>
  </si>
  <si>
    <t>จ้างซ่อมเปลี่ยนอะไหล่รถยนต์และเครื่องจักรกล จำนวน 6 คัน</t>
  </si>
  <si>
    <t>196/2568</t>
  </si>
  <si>
    <t xml:space="preserve">จ้างซ่อมเปลี่ยนอะไหล่รถเทรลเลอร์ หมายเลขทะเบียน 88-0070 </t>
  </si>
  <si>
    <t>บ.ยูดี ทรัคส์ คอร์ปอเรชั่น</t>
  </si>
  <si>
    <t>197/2568</t>
  </si>
  <si>
    <t>(ประเทศไทย) จำกัด</t>
  </si>
  <si>
    <t>ซื้อวัสดุก่อสร้าง ประเภทลูกรัง จำนวน 1,400 ลูกบาศก์เมตร</t>
  </si>
  <si>
    <t>192/2568</t>
  </si>
  <si>
    <t>ลว. 5 ก.พ. 68</t>
  </si>
  <si>
    <t>องค์การบริหารส่วนตำบลหนองย่างเสือ อ.มวกเหล็ก จ.สระบุรี</t>
  </si>
  <si>
    <t>ซื้อแบตเตอรี่อากาศยานไร้คนขับ (Drone) จำนวน 6 ก้อน</t>
  </si>
  <si>
    <t>223/2568</t>
  </si>
  <si>
    <t>ซื้อวัสดุก่อสร้าง ประเภทหินคลุก จำนวน 630 ลูกบาศก์เมตร</t>
  </si>
  <si>
    <t>205/2568</t>
  </si>
  <si>
    <t>และเสาเข็มไม้ยูคาลิปตัส จำนวน 900 ต้น</t>
  </si>
  <si>
    <t>ซื้อวัสดุยานพาหนะและขนส่ง จำนวน 5 รายการ</t>
  </si>
  <si>
    <t>ลว. 7 ก.พ. 68</t>
  </si>
  <si>
    <t>จ้างงานซ่อมบำรุงโคมไฟถนนพลังงานแสงอาทิตย์แบบประกอบ</t>
  </si>
  <si>
    <t>ในชุดเดียวกัน บริเวณถนนสาย สบ.ถ1-0011 บ.หนองเขิน-</t>
  </si>
  <si>
    <t>บ.หนองตาเดี้ยง ต.หนองจระเข้-ต.โคกแย้ อ.หนองแค จ.สระบุรี</t>
  </si>
  <si>
    <t>จัดซื้อวัสดุงานบ้านงานครัว จำนวน 53 รายการ</t>
  </si>
  <si>
    <t>236/2568</t>
  </si>
  <si>
    <t>ของกองการศึกษา</t>
  </si>
  <si>
    <t>ลว 28 ก.พ. 68</t>
  </si>
  <si>
    <t>จัดซื้อวัสดุการเกษตร จำนวน 13 รายการ</t>
  </si>
  <si>
    <t>216/2568</t>
  </si>
  <si>
    <t>ลว 20 ก.พ. 68</t>
  </si>
  <si>
    <t>จัดซื้อวัสดุคอมพิวเตอร์ จำนวน 9 รายการ</t>
  </si>
  <si>
    <t>หจก.เอ.บี.เค.เซ็นต์เตอร์</t>
  </si>
  <si>
    <t>212/2568</t>
  </si>
  <si>
    <t>ลว 19 ก.พ. 68</t>
  </si>
  <si>
    <t>จ้างจัดหาเครื่องเสียงสำหรับรับการประเมินสถานที่</t>
  </si>
  <si>
    <t>บ.มัลติ ซิสเทม ดีวีลอปเม้นท์</t>
  </si>
  <si>
    <t>สถานศึกษาเพื่อรับรางวัลพระราชทาน ระดับศึกษา</t>
  </si>
  <si>
    <t>ขั้นพื้นฐาน ประจำปีการศึกษา 2567 ระดับกลุ่ม</t>
  </si>
  <si>
    <t>จังหวัดที่ 6</t>
  </si>
  <si>
    <t>จ้างปรับปรุงห้องน้ำโรงยิมแบดมินตัน สนามกีฬา</t>
  </si>
  <si>
    <t>บ.อ.ช่างไทย จำกัด</t>
  </si>
  <si>
    <t>จ้างซ่อมแซมบ้านพักผู้อำนวยการ โรงเรียนหรเทพ</t>
  </si>
  <si>
    <t>ร้านปฏิรูป ออฟฟิศซัพพลาย</t>
  </si>
  <si>
    <t>จัดซื้ออาหารเสริม(นม) สำหรับนักเรียนโรงเรียน</t>
  </si>
  <si>
    <t>หรเทพ(รุ่งเรืองประชาสามัคคี) ภาคเรียนที่2/2567</t>
  </si>
  <si>
    <t>โคนมแห่งประเทศไทย (อ.ส.ค.)</t>
  </si>
  <si>
    <t>ลว 10 ก.พ. 68</t>
  </si>
  <si>
    <t>ประจำเดือน มีนาคม 2568 และปิดภาคเรียน</t>
  </si>
  <si>
    <t>จ้างซ่อมแซมสกอร์บอร์ด ภายในสนามกีฬา</t>
  </si>
  <si>
    <t>นายสาโรจน์ กิจสมัคร</t>
  </si>
  <si>
    <t>70/2568</t>
  </si>
  <si>
    <t>ลว 7 ก.พ. 68</t>
  </si>
  <si>
    <t>จัดซื้อวัสดุก่อสร้าง ของกองการศึกษา ศาสนาและ</t>
  </si>
  <si>
    <t>วัฒนธรรม จำนวน 16 รายการ</t>
  </si>
  <si>
    <t xml:space="preserve"> ลว 7 ก.พ. 68 </t>
  </si>
  <si>
    <t>จ้างเหมาบริการติดตั้งตาข่ายกันนก อาคารเรียนของ</t>
  </si>
  <si>
    <t>บ.เบิร์ด ดีไซน์ จำกัด</t>
  </si>
  <si>
    <t>โรงเรียนหรเทพฯ</t>
  </si>
  <si>
    <t xml:space="preserve"> ลว 10 ก.พ. 68 </t>
  </si>
  <si>
    <t xml:space="preserve">จ้างเหมาจัดทำสำเนาเอกสาร </t>
  </si>
  <si>
    <t>(ส.ถ./ผ.ถ. 3/5)</t>
  </si>
  <si>
    <t>195/2568</t>
  </si>
  <si>
    <t>ลว. 14 ก.พ.68</t>
  </si>
  <si>
    <t>จ้างเหมาตกแต่งและจัดสถานที่ รับเสด็จฯ</t>
  </si>
  <si>
    <t>พระบาทสมเด็จพระเจ้าอยู่หัว และสมเด็จ</t>
  </si>
  <si>
    <t>พระนางเจ้าฯ พระบรมราชินี เสด็จพระราช</t>
  </si>
  <si>
    <t>ลว. 18 ก.พ.67</t>
  </si>
  <si>
    <t>ดำเนินไปทรงเปิดพระบรมราชานุสาวรีย์ฯ</t>
  </si>
  <si>
    <t>รัฐพิธีวันที่ระลึกพระบาทสมเด็จพระพุทธ</t>
  </si>
  <si>
    <t>เลิศหล้านภาลัย ประจำปี ๒๕๖๘</t>
  </si>
  <si>
    <t>ลว. 18 ก.พ.68</t>
  </si>
  <si>
    <t>จ้างเหมาจัดหาอาหารและน้ำดื่ม รับเสด็จฯ</t>
  </si>
  <si>
    <t>201/2568</t>
  </si>
  <si>
    <t>จ้างทำหนังสือรวมกฎหมายและ</t>
  </si>
  <si>
    <t>193/2568</t>
  </si>
  <si>
    <t>ระเบียบที่เกี่ยวข้องกับ</t>
  </si>
  <si>
    <t>ลว.14/02/2568</t>
  </si>
  <si>
    <t>สมาชิกสภาท้องถิ่น</t>
  </si>
  <si>
    <t>จ้างซ่อมเครื่องถ่ายเอกสาร จำนวน 1 เครื่อง</t>
  </si>
  <si>
    <t>ห้างหุ้นส่วนจำกัด เอ.บี.เค เซ็นเตอร์</t>
  </si>
  <si>
    <t>203/2568</t>
  </si>
  <si>
    <t>ลว.18/02/2568</t>
  </si>
  <si>
    <t>จ้างทำป้ายอะคริลิคใส แบบเสียบตั้งได้</t>
  </si>
  <si>
    <t>บริษัท จีพี วัน จำกัด</t>
  </si>
  <si>
    <t>206/2568</t>
  </si>
  <si>
    <t>ลว.20/02/2568</t>
  </si>
  <si>
    <t>ซื้อวัสดุสำนักงาน จำนวน 33 รายการ</t>
  </si>
  <si>
    <t>ลว.26/02/2568</t>
  </si>
  <si>
    <t>จ้างเหมาตกแต่งสถานที่ประชุมสภาองค์การบริหารส่วนจังหวัดสระบุรี</t>
  </si>
  <si>
    <t>บริษัท แป้ง ออแกไนเซอร์ จำกัด</t>
  </si>
  <si>
    <t>214/2568</t>
  </si>
  <si>
    <t>ลว.28/02/2568</t>
  </si>
  <si>
    <t>ห้างหุ้นส่วนจำกัด เอ.บี.เค.เซ็นเตอร์</t>
  </si>
  <si>
    <t>จ้างเหมาซ่อมแซมเครื่องจักรกล ภายในศูนย์</t>
  </si>
  <si>
    <t xml:space="preserve">บริษัท เอส ซี ไอ อีโค่ </t>
  </si>
  <si>
    <t>188/2568</t>
  </si>
  <si>
    <t xml:space="preserve">กำจัดขยะแบบครบวงจรจากขยะมูลฝอยชุมชน </t>
  </si>
  <si>
    <t>เซอร์วิสเซส จำกัด</t>
  </si>
  <si>
    <t>ลว10 ก.พ. 68</t>
  </si>
  <si>
    <t xml:space="preserve">บริเวณหมู่ที่ 8 ตำบลบ้านหมอ อำเภอบ้านหมอ </t>
  </si>
  <si>
    <t>จัดซื้อวัสดุยานพาหนะและขนส่ง</t>
  </si>
  <si>
    <t>หจก. เอ.บี.เค. เซ็นเตอร์</t>
  </si>
  <si>
    <t>213/2568</t>
  </si>
  <si>
    <t>ลว19 ก.พ. 68</t>
  </si>
  <si>
    <t>จัดทำประกันภัยรถยนต์ส่วนกลาง หมายเลขทะเบียน</t>
  </si>
  <si>
    <t xml:space="preserve">บริษัท เมืองไทยประกันภัย </t>
  </si>
  <si>
    <t xml:space="preserve"> กษ 5415 สระบุรี</t>
  </si>
  <si>
    <t>จำกัด (มหาชน)</t>
  </si>
  <si>
    <t>ลว. 4 ก.พ. 68</t>
  </si>
  <si>
    <t xml:space="preserve">รายงานสรุปผลการจัดซื้อจัดจ้างประจำปี 2568 ในรอบเดือน มีนาคม 2568  </t>
  </si>
  <si>
    <t xml:space="preserve">                   วันที่ 31 เดือน มีนาคม พ.ศ. 2568</t>
  </si>
  <si>
    <t>รายชื่อผู้เสนอราคาและราคา               ที่เสนอ</t>
  </si>
  <si>
    <t>จ้างเหมาตกแต่งและจัดสถานที่การรับเสด็จฯสมเด็จพระกนิษฐา</t>
  </si>
  <si>
    <t>บจก. ซีโปรครีเอชั่น</t>
  </si>
  <si>
    <t>227/2568</t>
  </si>
  <si>
    <t>ธิราชเจ้า กรมสมเด็จพระเทพรัตนราชสุดาฯ สยามบรมราช</t>
  </si>
  <si>
    <t>974,770.00</t>
  </si>
  <si>
    <t>ลว 13 มี.ค. 68</t>
  </si>
  <si>
    <t>กุมารี จะเสด็จพระราชดำเนินไปทอดพระเนตรการฝึก</t>
  </si>
  <si>
    <t>ภาคสนาม ของนักเรียนนายร้อยชั้นปีที่ 3 รุ่น 74</t>
  </si>
  <si>
    <t xml:space="preserve">ประจำปีการศึกษา 2567 การฝึกยุทธวิธีทหารม้าระดับหมวด </t>
  </si>
  <si>
    <t>ณ ศูนย์การทหารม้า อำเภอเมืองสระบุรี จังหวัดสระบุรี</t>
  </si>
  <si>
    <t>จ้างจัดงานประเพณีแก่งคอยย้อนรอยสงครามโลกจังหวัดสระบุรี</t>
  </si>
  <si>
    <t>บจก. สตาร์ไลท์ แอนด์ ซาวด์</t>
  </si>
  <si>
    <t>3,740,000.00</t>
  </si>
  <si>
    <t>ลว 20 มี.ค. 68</t>
  </si>
  <si>
    <t>จ้างบำรุงรักษาและซ่อมแซมครุภัณฑ์คอมพิวเตอร์</t>
  </si>
  <si>
    <t>หจก.พี.ซี.ไอ. คอมพิวเตอร์</t>
  </si>
  <si>
    <t>244/2568</t>
  </si>
  <si>
    <t>(คอมพิวเตอร์ จำนวน 3 เครื่อง)</t>
  </si>
  <si>
    <t>24/03/2568</t>
  </si>
  <si>
    <t xml:space="preserve">จ้างซ่อมและเปลี่ยนอะไหล่ครุภัณฑ์สำนักงาน </t>
  </si>
  <si>
    <t>หจก.เอ.บี.เค. เซ็นเตอร์</t>
  </si>
  <si>
    <t>250/2568</t>
  </si>
  <si>
    <t>(เครื่องถ่ายเอกสาร)</t>
  </si>
  <si>
    <t>ลว 31 มี.ค. 68</t>
  </si>
  <si>
    <t>279/2568</t>
  </si>
  <si>
    <t>ลว 21 มี.ค. 68</t>
  </si>
  <si>
    <t>278/2568</t>
  </si>
  <si>
    <t>จ้างซ่อมและเปลี่ยนอะไหล่รถยนต์ส่วนกลาง หมายเลขทะเบียน</t>
  </si>
  <si>
    <t>บ.โตโยต้าสระบุรี จำกัด</t>
  </si>
  <si>
    <t>232/2568</t>
  </si>
  <si>
    <t>กร 1387 สระบุรี</t>
  </si>
  <si>
    <t>ลว 17 มี.ค. 68</t>
  </si>
  <si>
    <t xml:space="preserve">จ้างซ่อมเปลี่ยนอะไหล่รถสเปรย์ยาง หมายเลขทะเบียน </t>
  </si>
  <si>
    <t>247/2568</t>
  </si>
  <si>
    <t>87-4842 สระบุรี</t>
  </si>
  <si>
    <t>ลว. 31 มี.ค. 68</t>
  </si>
  <si>
    <t>จ้างซ่อมเปลี่ยนอะไหล่รถเกรดเดอร์ GD611A หมายเลข</t>
  </si>
  <si>
    <t xml:space="preserve">บจก.เจ แอนด์ เจ แทรคเตอร์ </t>
  </si>
  <si>
    <t>248/2568</t>
  </si>
  <si>
    <t>ทะเบียน ต-4086 สระบุรี</t>
  </si>
  <si>
    <t>บ.เจเอส ออโต้พาร์ท แอนด์</t>
  </si>
  <si>
    <t>288/2568</t>
  </si>
  <si>
    <t>เซอร์วิส จำกัด</t>
  </si>
  <si>
    <t>ซื้อวัสดุก่อสร้าง ประเภทลูกรัง จำนวน 1,250 ลูกบาศก์เมตร</t>
  </si>
  <si>
    <t>260/2568</t>
  </si>
  <si>
    <t>ลว. 18 มี.ค. 68</t>
  </si>
  <si>
    <t>องค์การบริหารส่วนตำบลหนองย่างเสือ อ.มวกเหล็ก</t>
  </si>
  <si>
    <t>จ.สระบุรี จำนวน 5 สายทาง</t>
  </si>
  <si>
    <t>ซื้อวัสดุไฟฟ้า โคมไฟถนน แอลอีดี ขนาด 150 วัตต์ เดย์ไลท์</t>
  </si>
  <si>
    <t>281/2568</t>
  </si>
  <si>
    <t>จำนวน 5 ชุด</t>
  </si>
  <si>
    <t>ลว. 21 มี.ค. 68</t>
  </si>
  <si>
    <t>275/2568</t>
  </si>
  <si>
    <t>ผสมร้อน (Hot-Mix) เพื่อปรับปรุงผิวจราจรหมู่ที่ 6</t>
  </si>
  <si>
    <t>ลว. 19 มี.ค. 68</t>
  </si>
  <si>
    <t>สายทางเรียบคลองหนองรู ตำบลคชสิทธิ์ อำเภอหนองแค</t>
  </si>
  <si>
    <t>จังหวัดสระบุรี จำนวน 80 ตัน</t>
  </si>
  <si>
    <t>285/2568</t>
  </si>
  <si>
    <t>ลว. 26 มี.ค. 68</t>
  </si>
  <si>
    <t>จ้างเหมาตีเส้นจราจรและอุปกรณ์ความปลอดภัย</t>
  </si>
  <si>
    <t xml:space="preserve">ถนนเฉลิมพระเกียรติ ตำบลเขาดินพัฒนา </t>
  </si>
  <si>
    <t>อำเภอเฉลิมพระเกียรติ จังหวัดสระบุรี</t>
  </si>
  <si>
    <t>บจก.โชคพัฒนา ไทร์ เซอร์วิส</t>
  </si>
  <si>
    <t>282/2568</t>
  </si>
  <si>
    <t>ลว. 24 มี.ค. 68</t>
  </si>
  <si>
    <t>ซื้อวัสดุก่อสร้าง ประเภทยางแอสฟัลต์คอนกรีตยางมะตอย</t>
  </si>
  <si>
    <t>287/2568</t>
  </si>
  <si>
    <t>ผสมร้อน(Hot-Mix) จำนวน 115 ตัน เพื่อปรับปรุงถนน</t>
  </si>
  <si>
    <t>ลว. 28 มี.ค. 68</t>
  </si>
  <si>
    <t>บริเวณผ่านทางรถไฟที่ทางผ่าน กม.141 (บ้านท่าคล้อ-</t>
  </si>
  <si>
    <t xml:space="preserve">บ้านเขาหินดาด7 ตำบลหินซ้อน อำเภอแก่งคอย </t>
  </si>
  <si>
    <t>ซื้อวัสดุก่อสร้าง ประเภทสีเทอร์โมพลาสติกสีขาว,</t>
  </si>
  <si>
    <t>274/2568</t>
  </si>
  <si>
    <t>สีเทอร์โมพลาสติกสีเหลือง,ลูกแก้วสะท้อนแสง</t>
  </si>
  <si>
    <t>และน้ำยาไพร์เมอร์</t>
  </si>
  <si>
    <t>277/2568</t>
  </si>
  <si>
    <t>ลว. 12 มี.ค. 68</t>
  </si>
  <si>
    <t>จ้างซ่อมบำรุงโคมไฟถนนพลังงานแสงอาทิตย์แบบประกอบใน</t>
  </si>
  <si>
    <t>ชุดเดียวกัน บริเวณถนนสาย สบ.ถ1-0006 บ.โปร่งมงคล-</t>
  </si>
  <si>
    <t>บ.หนองสองห้อง ต.ท่ามะปราง-ต.ห้วยแห้ง อ.แก่งคอย</t>
  </si>
  <si>
    <t>จ้างซ่อมเปลี่ยนอะไหล่เครื่องจักรกล จำนวน 4 คัน</t>
  </si>
  <si>
    <t>บจก.เจ แอนด์ เจ แทรคเตอร์</t>
  </si>
  <si>
    <t>235/2568</t>
  </si>
  <si>
    <t>ลว. 20 มี.ค. 68</t>
  </si>
  <si>
    <t>ผสมร้อน(Hot-Mix) จำนวน 178 ตัน เพื่อปรับปรุงถนน</t>
  </si>
  <si>
    <t>บริเวณถนนพระตำหนักสระยอ ต.พระพุทธบาท</t>
  </si>
  <si>
    <t>อ.พระพุทธบาท จ.สระบุรี</t>
  </si>
  <si>
    <t>257/2568</t>
  </si>
  <si>
    <t>ผสมร้อน(Hot-Mix) จำนวน 176 ตัน เพื่อปรับปรุงถนน</t>
  </si>
  <si>
    <t>ลว. 11 มี.ค. 68</t>
  </si>
  <si>
    <t>บริเวณถนนเทศบาล 5 ซอย 14 ชุมชนหน้าวัดเขามัน หมู่ที่ 9</t>
  </si>
  <si>
    <t>ตำบลทับกวาง อำเภอแก่งคอย จังหวัดสระบุรี</t>
  </si>
  <si>
    <t>หจก.เอ็น.ซี.เอส.คอนสตรัคชัน</t>
  </si>
  <si>
    <t>ในชุดเดียวกัน บริเวณถนนสาย สบ.ถ1-0031 บ.วิหารแดง</t>
  </si>
  <si>
    <t>แอนด์โซลาร์</t>
  </si>
  <si>
    <t>ต.วิหารแดง อ.วิหารแดง จ.สระบุรี</t>
  </si>
  <si>
    <t>จ้างซ่อมเปลี่ยนอะไหล่เครื่องจักรกล จำนวน 3 คัน</t>
  </si>
  <si>
    <t>ซื้อวัสดุยานพาหนะและขนส่ง จำนวน 2 รายการ</t>
  </si>
  <si>
    <t>273/2568</t>
  </si>
  <si>
    <t>จ้างโครงการปรับปรุงตีเส้นแบ่งช่องจราจร(สีเทอร์โมพลาสติก)</t>
  </si>
  <si>
    <t>บริเวณภายในศูนย์การทหารม้า ตำบลปากข้าวสาร</t>
  </si>
  <si>
    <t>ลว. 10 มี.ค. 68</t>
  </si>
  <si>
    <t>อำเภอเมืองสระบุรี จังหวัดสระบุรี</t>
  </si>
  <si>
    <t>จ้างซ่อมเปลี่ยนอะไหล่รถซ่อมบำรุงอเนกประสงค์</t>
  </si>
  <si>
    <t>บ.เพฟไลน์ (ประเทศไทย) จำกัด</t>
  </si>
  <si>
    <t>233/2568</t>
  </si>
  <si>
    <t>หมายเลขทะเบียน 86-9206 สระบุรี</t>
  </si>
  <si>
    <t>จ้างเหมาติดตั้งโคมไฟถนนพลังงานแสงอาทิตย์แบบประกอบ</t>
  </si>
  <si>
    <t>81/2568</t>
  </si>
  <si>
    <t xml:space="preserve">ในชุดเดียวกัน บริเวณถนนในพื้นที่ หมู่ที่ 5 ต.ตลิ่งชัน </t>
  </si>
  <si>
    <t>อ.เมืองสระบุรี และซอยเขาประตูด่าน-ตาดชัยศรี</t>
  </si>
  <si>
    <t>หมู่ที่ 1-10 ต.ชะอม อ.แก่งคอย จ.สระบุรี</t>
  </si>
  <si>
    <t>245/2568</t>
  </si>
  <si>
    <t>ผสมร้อน(Hot-Mix) จำนวน 84 ตัน เพื่อปรับปรุงถนน</t>
  </si>
  <si>
    <t>ลว. 5 มี.ค. 68</t>
  </si>
  <si>
    <t>สายทางเข้าวัดห้วยทราย หมู่ที่ 3 ตำบลห้วยทราย</t>
  </si>
  <si>
    <t>อำเภอหนองแค จังหวัดสระบุรี</t>
  </si>
  <si>
    <t>ในชุดเดียวกัน บริเวณถนนสาย สบ.ถ1-0038 วังม่วง-</t>
  </si>
  <si>
    <t>ปากน้ำ-หนองกรด ต.แสลงพัน-ต.คำพราน อ.วังม่วง</t>
  </si>
  <si>
    <t>258/2568</t>
  </si>
  <si>
    <t>ซื้อวัสดุคอมพิวเตอร์ จำนวน 3 รายการ</t>
  </si>
  <si>
    <t>หจก.พี.ซี.ไอ.คอมพิวเตอร์</t>
  </si>
  <si>
    <t>ลว. 7 มี.ค. 68</t>
  </si>
  <si>
    <t>จ้างซ่อมบำรุงไฟทางสาธารณะบริเวณด้านหน้ากรมทหารม้า</t>
  </si>
  <si>
    <t>220/2568</t>
  </si>
  <si>
    <t>ที่ 5 รักษาพระองค์ (ถนนพหลโยธิน)-วัดพระพุทธฉาย</t>
  </si>
  <si>
    <t>ต.หนองปลาไหล อ.เมืองสระบุรี จ.สระบุรี</t>
  </si>
  <si>
    <t xml:space="preserve">ซื้อจัดซื้อวัสดุก่อสร้าง ประเภทหินคลุก จำนวน 1,030 </t>
  </si>
  <si>
    <t>254/2568</t>
  </si>
  <si>
    <t>ลูกบาศก์เมตร</t>
  </si>
  <si>
    <t>จ้างซ่อมเปลี่ยนอะไหล่รถบรรทุก 10 ล้อ หมายเลขทะเบียน</t>
  </si>
  <si>
    <t>83-5824 สระบุรี</t>
  </si>
  <si>
    <t>หจก.โมงนาที ทรานสปอร์ต</t>
  </si>
  <si>
    <t>217/2568</t>
  </si>
  <si>
    <t>ลว. 4 มี.ค. 68</t>
  </si>
  <si>
    <t xml:space="preserve">ซื้อน้ำมันเครื่อง ปตท.ไดนามิค คอมมอนเรล 15W40 </t>
  </si>
  <si>
    <t>240/2568</t>
  </si>
  <si>
    <t>จำนวน 2 ถัง</t>
  </si>
  <si>
    <t>ซื้อวัสดุยานพาหนะและขนส่ง จำนวน 3 รายการ</t>
  </si>
  <si>
    <t>239/2568</t>
  </si>
  <si>
    <t>จ้างเหมาติดตั้งระบบตู้สาขาโทรศัพท์ผ่านโครงข่าย</t>
  </si>
  <si>
    <t>บ.ปิรามิด โซลูชั่น จำกัด</t>
  </si>
  <si>
    <t>อินเทอร์เน็ต</t>
  </si>
  <si>
    <t>จ้างซ่อมแซมห้องน้ำ อาคารเฉลิมพระเกียรติ</t>
  </si>
  <si>
    <t>7 รอบ พระชนมพรรษา โรงเรียนหรเทพฯ</t>
  </si>
  <si>
    <t>ลว 3 มี.ค. 68</t>
  </si>
  <si>
    <t>จ้างเหมาจัดทำป้ายอคริลิคติดสติ๊กเกอร์ของ</t>
  </si>
  <si>
    <t>หจก.พอใจอิงค์</t>
  </si>
  <si>
    <t>จ้างรื้อย้ายและติดตั้งอุปกรณ์ บริเวณสนามหน้า</t>
  </si>
  <si>
    <t>โรงเรีนหรเทพฯ</t>
  </si>
  <si>
    <t>จ้างเหมาประชาสัมพันธ์และจัดงานแถลงข่าว</t>
  </si>
  <si>
    <t>บ.สตาร์ ไลท์ แอนด์ ซาวด์</t>
  </si>
  <si>
    <t>226/2568</t>
  </si>
  <si>
    <t>สำหรับโครงการประเพณีแก่งคอยย้อนรอย</t>
  </si>
  <si>
    <t>สงครามโลกจังหวัดสระบุรี ประจำปี 2568</t>
  </si>
  <si>
    <t>ซ่อมแซมระบบไฟฟ้าส่องสว่างภายในสระว่ายน้ำ</t>
  </si>
  <si>
    <t>สนามกีฬาองค์การบริหารส่วนจังหวัดสระบุรี</t>
  </si>
  <si>
    <t>ลว 14 มี.ค. 68</t>
  </si>
  <si>
    <t xml:space="preserve">รับเสด็จฯ สมเด็จพระกนิษฐาธิราชเจ้ากรมสมเด็จ </t>
  </si>
  <si>
    <t>229/2568</t>
  </si>
  <si>
    <t xml:space="preserve">พระเทพรัตนราชสุดาฯสยามบรมราชกุมารี </t>
  </si>
  <si>
    <t>ลว. 14 มี.ค.68</t>
  </si>
  <si>
    <t>เสด็จพระราชดำเนินไปทอดพระเนตรการฝึกภาคสนาม</t>
  </si>
  <si>
    <t xml:space="preserve">นักเรียนนายร้อย ชั้นปีที่ ๓ รุ่น ๗๔ </t>
  </si>
  <si>
    <t>บจก.แป้ง ออแกไนเซอร์</t>
  </si>
  <si>
    <t>วันท้องถิ่นไทย ประจำปี ๒๕๖๘</t>
  </si>
  <si>
    <t>จ้างเหมารื้อป้ายประชาสัมพันธ์ผลการ</t>
  </si>
  <si>
    <t>นางสาวภจิรวรินทร์ นาสุริวงษ์</t>
  </si>
  <si>
    <t>นางภัคจิรวรินทร์ นาสุริวงษ์</t>
  </si>
  <si>
    <t>เลือกตั้งฯ</t>
  </si>
  <si>
    <t>ลว. 18 มี.ค.68</t>
  </si>
  <si>
    <t>จ้างเหมาจัดทำตรายาง</t>
  </si>
  <si>
    <t>241/2568</t>
  </si>
  <si>
    <t>ลว. 24 มี.ค.68</t>
  </si>
  <si>
    <t>จ้างเหมาซ่อมแซมห้องประธานสภาองค์การ</t>
  </si>
  <si>
    <t xml:space="preserve">บริหารส่วนจังหวัดสระบุรี </t>
  </si>
  <si>
    <t>242/2568</t>
  </si>
  <si>
    <t xml:space="preserve">	 ซื้อวัสดุคอมพิวเตอร์</t>
  </si>
  <si>
    <t>286/2568</t>
  </si>
  <si>
    <t>ลว. 26 มี.ค.68</t>
  </si>
  <si>
    <t>รัฐพิธีวันที่ระลึกพระบาทสมเด็จพระนั่งเกล้า</t>
  </si>
  <si>
    <t>เจ้าอยู่หัว พระมหาเจษฎาราชเจ้า ประจำปี ๒๕๖๘</t>
  </si>
  <si>
    <t>ลว. 28 มี.ค.68</t>
  </si>
  <si>
    <t>จ้างเหมาตกแต่งและประดับสถานที่การจัดงาน</t>
  </si>
  <si>
    <t>พิธีเจริญพระพุทธมนต์และทำบุญตักบาตร</t>
  </si>
  <si>
    <t>246/2568</t>
  </si>
  <si>
    <t>ถวายพระราชกุศล วันคล้ายวันพระราชสมภพ</t>
  </si>
  <si>
    <t>สมเด็จพระกนิษฐาธิราชเจ้า กรมสมเด็จ</t>
  </si>
  <si>
    <t xml:space="preserve">พระเทพรัตนราชสุดา สยามบรมราชกุมารี </t>
  </si>
  <si>
    <t>ประจำปี 2568</t>
  </si>
  <si>
    <t>จ้างเหมาจัดเตรียมสถานที่มณฑลปลูก</t>
  </si>
  <si>
    <t>พระศรีมหาโพธิทศมราชบพิตร</t>
  </si>
  <si>
    <t>251/2568</t>
  </si>
  <si>
    <t>ลว. 31 มี.ค.68</t>
  </si>
  <si>
    <t>จ้างเหมาจัดทำอาหารเช้า (ข้าวต้ม) การจัดงาน</t>
  </si>
  <si>
    <t>253/2568</t>
  </si>
  <si>
    <t>จ้างจัดทำหนังสือคำแถลงนโยบาย</t>
  </si>
  <si>
    <t>218/2568</t>
  </si>
  <si>
    <t>นายกองค์การบริหารส่วนจังหวัดสระบุรี</t>
  </si>
  <si>
    <t>ลว.04/03/2568</t>
  </si>
  <si>
    <t>จ้างเหมาเปลี่ยนกระจกบังลมหน้า</t>
  </si>
  <si>
    <t xml:space="preserve">รถยนต์ หมายเลขทะเบียน </t>
  </si>
  <si>
    <t>ลว.17/03/2568</t>
  </si>
  <si>
    <t>กล 6883 สระบุรี</t>
  </si>
  <si>
    <t>ซื้อวัสดุงานบ้านงานครัว</t>
  </si>
  <si>
    <t>284/2568</t>
  </si>
  <si>
    <t xml:space="preserve"> จำนวน 9 รายการ </t>
  </si>
  <si>
    <t>ลว.25/03/2568</t>
  </si>
  <si>
    <t>จัดซื้อครุภัณฑ์คอมพิวเตอร์หรืออิเลกทรอนิกส์</t>
  </si>
  <si>
    <t>ห้างหุ้นส่วนจำกัด เอ.บี.เค.</t>
  </si>
  <si>
    <t>237/2568</t>
  </si>
  <si>
    <t>เซ็นเตอร์</t>
  </si>
  <si>
    <t>ลว 03 มี.ค. 68</t>
  </si>
  <si>
    <t>จ้างเหมาซ่อมแซมครุภัณฑ์โรงงาน</t>
  </si>
  <si>
    <t>บริษัท วี ที เทพอำนวยสเกล จำกัด</t>
  </si>
  <si>
    <t>219/2568</t>
  </si>
  <si>
    <t>ลว 05 มี.ค. 68</t>
  </si>
  <si>
    <t>เค พี กรุ๊ป</t>
  </si>
  <si>
    <t>ลว 07 มี.ค. 68</t>
  </si>
  <si>
    <t>เปลี่ยนถ่ายน้ำมันหล่อลื่นเครื่องยนต์ พร้อมตรวจสอบสภาพทั่วไป</t>
  </si>
  <si>
    <t xml:space="preserve">บริษัท ออโต้ แกลเลอรี่ </t>
  </si>
  <si>
    <t>249/2568</t>
  </si>
  <si>
    <t>รถส่วนกลาง หมายเลขทะเบียน กษ 3279 สระบุรี</t>
  </si>
  <si>
    <t>สระบุรี จำกัด</t>
  </si>
  <si>
    <t>ลว 31 มี.ค.68</t>
  </si>
  <si>
    <t>แบตเตอรี่ รถส่วนกลางหมายเลขทะเบียน กษ 3279 สระบุรี</t>
  </si>
  <si>
    <t>289/2568</t>
  </si>
  <si>
    <t xml:space="preserve">รายงานสรุปผลการจัดซื้อจัดจ้างประจำปี 2568 ในรอบเดือน เมษายน 2568  </t>
  </si>
  <si>
    <t xml:space="preserve">                    วันที่ 30 เดือน เมษายน พ.ศ. 2568</t>
  </si>
  <si>
    <t>รายชื่อผู้เสนอราคา และราคา           ที่เสนอ</t>
  </si>
  <si>
    <t>ปรับปรุงถนนลาดยาง สาย สบ.ถ.1-0041 พหลโยธิน-</t>
  </si>
  <si>
    <t xml:space="preserve">วัดมงคลชัยพัฒนา หมู่ที่ 5,7 ตำบลห้วยบง เชื่อมต่อหมู่ที่ 1,2 </t>
  </si>
  <si>
    <t>6,589,000.00</t>
  </si>
  <si>
    <t>6,580,000.00</t>
  </si>
  <si>
    <t>ลว 29 เม.ย. 68</t>
  </si>
  <si>
    <t>ตำบลเขาดินพัฒนา อำเภอเฉลิมพระเกียรติ จังหวัดสระบุรี</t>
  </si>
  <si>
    <t>จัดซื้อรถบรรทุกดีเซล พร้อมหลังคาและที่นั่ง จำนวน 2 คัน</t>
  </si>
  <si>
    <t>8/2568</t>
  </si>
  <si>
    <t>1,261,800.00</t>
  </si>
  <si>
    <t>บจก.ช.เอราวัณมอเตอร์</t>
  </si>
  <si>
    <t>กาญจนบุรี</t>
  </si>
  <si>
    <t>1,222,221.00</t>
  </si>
  <si>
    <t>ปรับปรุงถนนลาดยาง สาย สบ.ถ1-0045 บ้านพระพุทธฉาย -</t>
  </si>
  <si>
    <t>บจก.พหล ทรานสปอร์ต</t>
  </si>
  <si>
    <t xml:space="preserve"> </t>
  </si>
  <si>
    <t>บ้านโนนสภาราม ตำบลหนองปลาไหล - ตำบลกุดนกเปล้า</t>
  </si>
  <si>
    <t>12,250,000.00</t>
  </si>
  <si>
    <t>12,200,000.00</t>
  </si>
  <si>
    <t>ข้อเสนอทางเทคนิค</t>
  </si>
  <si>
    <t>ลว 1  เม.ย. 68</t>
  </si>
  <si>
    <t>ถูกต้องครบถ้วนและเป็น</t>
  </si>
  <si>
    <t>ผู้เสนอราคาต่ำสุด</t>
  </si>
  <si>
    <t>จัดซื้อวัสดุคอมพิวเตอร์ จำนวน 11 รายการ</t>
  </si>
  <si>
    <t>308/2568</t>
  </si>
  <si>
    <t>04/04/2568</t>
  </si>
  <si>
    <t>จัดซื้อครุภัณฑ์สำนักงาน (เครื่องเจาะกระดาษ)</t>
  </si>
  <si>
    <t>331/2568</t>
  </si>
  <si>
    <t>21/04/2568</t>
  </si>
  <si>
    <t>หจก. เอ.บี.เค เซ็นเตอร์</t>
  </si>
  <si>
    <t>346/2568</t>
  </si>
  <si>
    <t>จ้างเหมาซ่อมเครื่องถ่ายเอกสาร จำนวน 1  เครื่อง</t>
  </si>
  <si>
    <t>30/04/2568</t>
  </si>
  <si>
    <t xml:space="preserve">จัดซื้อวัสดุคอมพิวเตอร์ </t>
  </si>
  <si>
    <t>หจก.เอ.บี.เค.เซ็นเตอร์</t>
  </si>
  <si>
    <t>321/2568</t>
  </si>
  <si>
    <t>ลว 17 เม.ย. 68</t>
  </si>
  <si>
    <t>320/2568</t>
  </si>
  <si>
    <t>จ้างเหมาถ่ายเอกสารประกอบการบรรยายโครงการประชุม</t>
  </si>
  <si>
    <t xml:space="preserve">ร้านยูริดีไซน์ </t>
  </si>
  <si>
    <t>265/2568</t>
  </si>
  <si>
    <t>เชิงปฏิบัติการเพื่อเพิ่มประสิทธิภาพการบวนการในการจัดทบทวน</t>
  </si>
  <si>
    <t>โดยนางสาวจารุวรรณ พรมมา</t>
  </si>
  <si>
    <t>ลว 10 เม.ย. 68</t>
  </si>
  <si>
    <t>ยุทธศาสตร์กรอบการประสานโครงการพัฒนา และทบทวนแผน</t>
  </si>
  <si>
    <t>พัฒนาท้องถิ่น ของ อบจ.สระบุรี ประจำปีงบประมาณ พ.ศ.2568</t>
  </si>
  <si>
    <t>จัดซื้อวัสดุเครื่องเขียน และอุปกรณ์โครงการประชุมเชิงปฏิบัติการ</t>
  </si>
  <si>
    <t>318/2568</t>
  </si>
  <si>
    <t>เพื่อเพิ่มประสิทธิภาพการบวนการในการจัดทบทวนยุทธศาสตร์</t>
  </si>
  <si>
    <t>ลว 9 เม.ย. 68</t>
  </si>
  <si>
    <t>กรอบการประสานโครงการพัฒนา และทบทวนแผนพัฒนา</t>
  </si>
  <si>
    <t>จ้างเหมาจัดทำกระเป๋าสำหรับใส่เอกสาร โครงการประชุม</t>
  </si>
  <si>
    <t>ร้านดีวัฒนา</t>
  </si>
  <si>
    <t>264/2568</t>
  </si>
  <si>
    <t>จ้างซ่อมเปลี่ยนอะไหล่รถยนต์และเครื่องจักรล</t>
  </si>
  <si>
    <t>บ.เจเอส ออโต้พาร์ท</t>
  </si>
  <si>
    <t>280/2568</t>
  </si>
  <si>
    <t>จำนวน 5 คัน</t>
  </si>
  <si>
    <t>แอนด์ เซอร์วิส จำกัด</t>
  </si>
  <si>
    <t>ลว. 30 เม.ย. 68</t>
  </si>
  <si>
    <t>ซื้อวัสดุเชื้อเพลิงและหล่อลื่น จำนวน 5 รายการ</t>
  </si>
  <si>
    <t>บ.เจ แอนด์ เจ แทรคเตอร์</t>
  </si>
  <si>
    <t>บ.เจ แอนด์ เจ</t>
  </si>
  <si>
    <t>350/2568</t>
  </si>
  <si>
    <t>แทรคเตอร์ จำกัด</t>
  </si>
  <si>
    <t>ลว. 29 เม.ย. 68</t>
  </si>
  <si>
    <t>จ้างเหมาติดฟิล์มกรองแสงเครื่องจักรกล จำนวน 3 คัน</t>
  </si>
  <si>
    <t>276/2568</t>
  </si>
  <si>
    <t>ลว. 28 เม.ย. 68</t>
  </si>
  <si>
    <t>จ้างซ่อมเปลี่ยนอะไหล่รถเทรลเลอร์ หมายเลขทะเบียน</t>
  </si>
  <si>
    <t>88-0070 สระบุรี</t>
  </si>
  <si>
    <t>(ประเทศไทย)จำกัด</t>
  </si>
  <si>
    <t>330/2568</t>
  </si>
  <si>
    <t>ลว. 21 เม.ย. 68</t>
  </si>
  <si>
    <t>ซื้อวัสดุสำนักงาน จำนวน 29 รายการ</t>
  </si>
  <si>
    <t>333/2568</t>
  </si>
  <si>
    <t>334/2568</t>
  </si>
  <si>
    <t>ลว. 22 เม.ย. 68</t>
  </si>
  <si>
    <t>จ.สระบุรี จำนวน 3 สายทาง</t>
  </si>
  <si>
    <t>ซื้อวัสดุก่อสร้าง ประเภทลูกรัง จำนวน 2,400 ลูกบาศก์เมตร</t>
  </si>
  <si>
    <t>340/2568</t>
  </si>
  <si>
    <t>ลว. 23 เม.ย. 68</t>
  </si>
  <si>
    <t>องค์การบริหารส่วนตำบลหนองโดน จำนวน 4 สายทาง</t>
  </si>
  <si>
    <t>341/2568</t>
  </si>
  <si>
    <t>ผสมร้อน(Hot-Mix) จำนวน 168 ตัน เพื่อปรับปรุงถนน</t>
  </si>
  <si>
    <t>สายบ้านหนองสองห้อง หมู่ที่ 5 ต.หนองย่างเสือ</t>
  </si>
  <si>
    <t>อ.มวกเหล็ก จ.สระบุรี</t>
  </si>
  <si>
    <t>ซื้อวัสดุก่อสร้าง ประเภทหิน 3/8 นิ้ว จำนวน 220 ลูกบาศก์เมตร</t>
  </si>
  <si>
    <t>339/2568</t>
  </si>
  <si>
    <t>เมตร และหินฝุ่น จำนวน 100 ลูกบาศก์เมตร</t>
  </si>
  <si>
    <t>เพื่อปรับปรุงซ่อมแซมถนนภายในองค์การบริหารส่วนตำบล</t>
  </si>
  <si>
    <t>หนองจรเข้ บริเวณลานอเนกประสงค์ภายในวัดหนองตะเฆ่</t>
  </si>
  <si>
    <t>ตำบลหนองจรเข้ อำเภอหนองแค จังหวัดสระบุรี</t>
  </si>
  <si>
    <t>ซื้อวัสดุก่อสร้าง ประเภทหินคลุก จำนวน 1,580 ลบ.ม.</t>
  </si>
  <si>
    <t>327/2568</t>
  </si>
  <si>
    <t>และหิน 3/8 จำนวน 474 ลบ.ม. เพื่อปรับปรุงลานอเนก</t>
  </si>
  <si>
    <t>ลว. 18 เม.ย. 68</t>
  </si>
  <si>
    <t xml:space="preserve">ประสงค์ บริเวณวัดหนองปลาหมอ หมู่ที่ 4 </t>
  </si>
  <si>
    <t>ตำบลหนองปลาหมอ อำเภอหนองแค จังหวัดสระบุรี</t>
  </si>
  <si>
    <t>ซื้อวัสดุไฟฟ้า จำนวน 3 รายการ</t>
  </si>
  <si>
    <t>ในชุดเดียวกัน บริเวณถนนสาย สบ.ถ1-0051</t>
  </si>
  <si>
    <t>ทางเข้าน้ำตกตะพานหิน ต.คำพราน อ.วังม่วง จ.สระบุรี</t>
  </si>
  <si>
    <t>268/2568</t>
  </si>
  <si>
    <t>ลว. 17 เม.ย. 68</t>
  </si>
  <si>
    <t>324/2568</t>
  </si>
  <si>
    <t>ผสมร้อน(Hot-Mix) จำนวน 130 ตัน และยางแอสฟัลท์</t>
  </si>
  <si>
    <t>ชนิด CRS-2 จำนวน 2 ถัง</t>
  </si>
  <si>
    <t>325/2568</t>
  </si>
  <si>
    <t>ผสมร้อน (Hot-Mix) จำนวน 178 ตัน เพื่อปรับปรุงถนน</t>
  </si>
  <si>
    <t>สายบ้านหนองเขิน-บ้านหนองตาเดี้ยง (สบ.ถ1-0011)</t>
  </si>
  <si>
    <t>จ้างซ่อมบำรุงโคมไฟทางสาธารณะบริเวณถนนสายโคกกรุง-</t>
  </si>
  <si>
    <t>สระบุรี สบ.4018 เชื่อม ต.ปากข้าวสาร ม.13,4,5,7</t>
  </si>
  <si>
    <t>ต.กุดนกเปล้า อ.เมืองสระบุรี จ.สระบุรี และ สบ.ถ1-0023</t>
  </si>
  <si>
    <t>บ.หรเทพ-บ.ดอนทอง ต.หรเทพ-ต.ดอนทอง อ.บ้านหมอ-</t>
  </si>
  <si>
    <t>อ.หนองโดน จ.สระบุรี</t>
  </si>
  <si>
    <t>ซื้อวัสดุและอุปกรณ์การเกษตร จำนวน 42 รายการ</t>
  </si>
  <si>
    <t>อนุชาพาณิชย์</t>
  </si>
  <si>
    <t>338/2568</t>
  </si>
  <si>
    <t>ซื้อวัสดุคอมพิวเตอร์ จำนวน 13 รายการ</t>
  </si>
  <si>
    <t>319/2568</t>
  </si>
  <si>
    <t>ลว. 10 เม.ย. 68</t>
  </si>
  <si>
    <t>จ้างซ่อมเปลี่ยนอะไหล่รถตีเส้น หมายเลขทะเบียน 87-4933</t>
  </si>
  <si>
    <t>ลว. 3 เม.ย. 68</t>
  </si>
  <si>
    <t>จ้างซ่อมเปลี่ยนอะไหล่รถบดล้อเหล็ก หมายเลขทะเบียน</t>
  </si>
  <si>
    <t>ถข-216 สระบุรี</t>
  </si>
  <si>
    <t>294/2568</t>
  </si>
  <si>
    <t>ลว. 2 เม.ย. 68</t>
  </si>
  <si>
    <t>255/2568</t>
  </si>
  <si>
    <t>83-5472 สระบุรี</t>
  </si>
  <si>
    <t>ซื้อวัสดุไฟฟ้า รางปลั๊กไฟ จำนวน 2 รายการ</t>
  </si>
  <si>
    <t>292/2568</t>
  </si>
  <si>
    <t>ลว. 1 เม.ย. 68</t>
  </si>
  <si>
    <t>จ้างเหมาซ่อมแซมไฟฟ้าแสงสว่างภายในโรงยิม</t>
  </si>
  <si>
    <t>อดิเรกสาร สนามกีฬาองค์การบริหารส่วนจังหวัดสระบุรี</t>
  </si>
  <si>
    <t>ลว 3 เม.ย. 68</t>
  </si>
  <si>
    <t>เช่าห้องประชุมในการฝึกอบรมโครงการค่าย</t>
  </si>
  <si>
    <t>บ.ศุภาลัย พรอพเพอร์ตี้</t>
  </si>
  <si>
    <t xml:space="preserve">เยาวชนดนตรีจังหวัดสระบุรี </t>
  </si>
  <si>
    <t>แมเนจ เม้นท์ จำกัด</t>
  </si>
  <si>
    <t>ลว 25 เม.ย. 68</t>
  </si>
  <si>
    <t>ประจำปีงบประมาณ พ.ศ. 2568</t>
  </si>
  <si>
    <t>จัดซื้อวัสดุอุปกรณ์สำหรับผู้เข้าฝึกอบรมโครงการ</t>
  </si>
  <si>
    <t>347/2568</t>
  </si>
  <si>
    <t xml:space="preserve">ค่ายเยาวชนดนตรีจังหวัดสระบุรี </t>
  </si>
  <si>
    <t>จ้างเหมาเช่าเครื่องเสียงและอุปกรณ์ระบบเสียง</t>
  </si>
  <si>
    <t>บ.คอร์สมิวส์ จำกัด</t>
  </si>
  <si>
    <t xml:space="preserve">สำหรับผู้เข้าฝึกอบรมโครงการค่ายเยาวชนดนตรี </t>
  </si>
  <si>
    <t>จังหวัดสระบุรี ประจำปีงบประมาณ พ.ศ. 2568</t>
  </si>
  <si>
    <t>จ้างจัดหาครูสอนภาษาต่างประเทศ(ภาษาอังกฤษ)</t>
  </si>
  <si>
    <t>ห้างหุ้นส่วนจำกัด บัญฑิต</t>
  </si>
  <si>
    <t>พัฒนาภาษาสระบุรี</t>
  </si>
  <si>
    <t>จ้างเหมาจัดทำป้ายประชาสัมพันธ์สำหรับโครงการ</t>
  </si>
  <si>
    <t xml:space="preserve">ห้างหุ้นส่วนจำกัด </t>
  </si>
  <si>
    <t>272/2568</t>
  </si>
  <si>
    <t>พอใจอิงค์</t>
  </si>
  <si>
    <t>ลว 23 เม.ย.68</t>
  </si>
  <si>
    <t>จ้างเหมาเช่าเครื่องดนตรีและอุปกรณ์สำหรับ</t>
  </si>
  <si>
    <t>บริษัท คอร์สมิวส์ จำกัด</t>
  </si>
  <si>
    <t xml:space="preserve">โครงการค่ายเยาวชนดนตรีจังหวัดสระบุรี </t>
  </si>
  <si>
    <t>ลว 25 เม.ย.68</t>
  </si>
  <si>
    <t xml:space="preserve"> จ้างเหมาตกแต่งและจัดสถานที่การจัดงาน</t>
  </si>
  <si>
    <t>256/2568</t>
  </si>
  <si>
    <t>ลว. 3 เม.ย.68</t>
  </si>
  <si>
    <t xml:space="preserve"> จ้างเหมาจัดทำโรงเรือนเพาะชำ </t>
  </si>
  <si>
    <t>262/2568</t>
  </si>
  <si>
    <t>ลว. 8 เม.ย.68</t>
  </si>
  <si>
    <t>ค่าจ้างเหมาซ่อมเครื่องถ่ายเอกสาร</t>
  </si>
  <si>
    <t>รหัสครุภัณฑ์ 417-64-0094</t>
  </si>
  <si>
    <t>263/2568</t>
  </si>
  <si>
    <t>ลว. 9 เม.ย.68</t>
  </si>
  <si>
    <t> จ้างเหมาตัดเย็บผ้าคลุมโต๊ะพับ</t>
  </si>
  <si>
    <t>นางสาวสุชาดา หลีเกษม</t>
  </si>
  <si>
    <t>อเนกประสงค์ </t>
  </si>
  <si>
    <t>266/2568</t>
  </si>
  <si>
    <t>ลว. 11 เม.ย.68</t>
  </si>
  <si>
    <t>จ้างเหมาบำรุงรักษาและซ่อมแซม</t>
  </si>
  <si>
    <t>เครื่องปรับอากาศ</t>
  </si>
  <si>
    <t>270/2568</t>
  </si>
  <si>
    <t>ลว. 21 เม.ย.68</t>
  </si>
  <si>
    <t>จ้างเหมาตกแต่งและจัดสถานที่พร้อมจัดหา</t>
  </si>
  <si>
    <t>น้ำดื่มในการจัดพิธีวันคล้ายวันสวรรคต</t>
  </si>
  <si>
    <t>271/2568</t>
  </si>
  <si>
    <t>สมเด็จพระนเรศวรมหาราช ประจำปี ๒๕๖๘</t>
  </si>
  <si>
    <t>329/2568</t>
  </si>
  <si>
    <t xml:space="preserve">จ้างเหมาตามภารกิจการจัดพิธีเจริญ </t>
  </si>
  <si>
    <t>พระพุทธมนต์และพิธีทำบุญตักบาตรถวายพระราชกุศล</t>
  </si>
  <si>
    <t>เนื่องในโอกาสวันคล้ายวันประสูติ สมเด็จพระเจ้าลูกยาเธอ</t>
  </si>
  <si>
    <t>ลว. 24 เม.ย.68</t>
  </si>
  <si>
    <t xml:space="preserve"> เจ้าฟ้าทีปังกรรัศมีโชติฯ</t>
  </si>
  <si>
    <t>จัดซื้อวัสดุสำนักงาน จำนวน 19 รายการ</t>
  </si>
  <si>
    <t>343/2568</t>
  </si>
  <si>
    <t>ลว 23 เม.ย. 68</t>
  </si>
  <si>
    <t>344/2568</t>
  </si>
  <si>
    <t>วัสดุสำนักงาน จำนวน 40 รายการ</t>
  </si>
  <si>
    <t>298/2568</t>
  </si>
  <si>
    <t>ลว 03 เม.ย. 68</t>
  </si>
  <si>
    <t>จัดซื้อวัสดุงานบ้านงานครัว จำนวน 26 รายการ</t>
  </si>
  <si>
    <t>299/2568</t>
  </si>
  <si>
    <t>ลว 04 เม.ย. 68</t>
  </si>
  <si>
    <t>จัดซื้อวัสดุงานบ้านงานครัว (จัดซื้อน้ำดื่มสะอาด)</t>
  </si>
  <si>
    <t>นางสาวภัคจิรา อ่อนเปี่ยม</t>
  </si>
  <si>
    <t>300/2568</t>
  </si>
  <si>
    <t>ยางรถยนต์ รถส่วนกลางหมายเลขทะเบียน กษ 3279 สระบุรี</t>
  </si>
  <si>
    <t>บริษัท โชคพัฒนา ไทร์ เซอร์วิส</t>
  </si>
  <si>
    <t>295/2568</t>
  </si>
  <si>
    <t>ลว 02 เม.ย. 68</t>
  </si>
  <si>
    <t>จัดซื้อวัสดุคอมพิวเตอร์ จำนวน 10 รายการ</t>
  </si>
  <si>
    <t>348/2568</t>
  </si>
  <si>
    <t xml:space="preserve">รายงานสรุปผลการจัดซื้อจัดจ้างประจำปี 2568 ในรอบเดือน พฤษภาคม 2568  </t>
  </si>
  <si>
    <t xml:space="preserve">                     วันที่ 30 เดือน พฤษภาคม พ.ศ. 2568</t>
  </si>
  <si>
    <t>จัดซื้อโต๊ะทำงาน จำนวน 3 ตัว และเก้าอี้นั่งทำงาน</t>
  </si>
  <si>
    <t>บจก.แต้น่ำไถ่ เฟอร์นิเจอร์ 2001</t>
  </si>
  <si>
    <t>417/2568</t>
  </si>
  <si>
    <t>จำนวน 3 ตัว</t>
  </si>
  <si>
    <t>34,470.00</t>
  </si>
  <si>
    <t>ลว 28 พ.ค. 68</t>
  </si>
  <si>
    <t xml:space="preserve">ก่อสร้างถนนลาดยาง หมู่ที่ 10 ตำบลวังม่วง อำเภอวังม่วง </t>
  </si>
  <si>
    <t>บจก.สหสาม คอนสตรัคชั่น</t>
  </si>
  <si>
    <t>4,150,000.00</t>
  </si>
  <si>
    <t>ลว 2 พ.ค. 68</t>
  </si>
  <si>
    <t>4,270,000.00</t>
  </si>
  <si>
    <t>4,273,000.00</t>
  </si>
  <si>
    <t>4,272,000.00</t>
  </si>
  <si>
    <t xml:space="preserve">ปรับปรุงถนนลาดยาง พร้อมรางระบายน้ำฝา คสล. </t>
  </si>
  <si>
    <t>บจก.อังคณาคอมเมอร์เชียล</t>
  </si>
  <si>
    <t>บจก.อังคณา คอมเมอร์เชียล</t>
  </si>
  <si>
    <t xml:space="preserve">บริเวณแยกทางหลวงชนบท สาย สบ.4020 ถึง หมู่ที่ 2 </t>
  </si>
  <si>
    <t>7,471,000.00</t>
  </si>
  <si>
    <t>ลว 20 พ.ค. 68</t>
  </si>
  <si>
    <t>วัดคำพราน ตำบลคำพรานอำเภอวังม่วง จังหวัดสระบุรี</t>
  </si>
  <si>
    <t>7,471,800.00</t>
  </si>
  <si>
    <t>จ้างซ่อมแซมบำรุงรักษาเครื่องปรับอากาศของกองพัสดุ</t>
  </si>
  <si>
    <t>304/2568</t>
  </si>
  <si>
    <t>และทรัพย์สิน จำนวน 6 เครื่อง</t>
  </si>
  <si>
    <t>15,750.40</t>
  </si>
  <si>
    <t>ลว 19 พ.ค. 68</t>
  </si>
  <si>
    <t>จัดซื้อครุภัณฑ์ยานพาหนะและขนส่ง รถยนต์บรรทุกน้ำ</t>
  </si>
  <si>
    <t>บจก.อีคอน เอ็นจิเนียร์ พลัส</t>
  </si>
  <si>
    <t>บจก.มาสเตอร์ เทค วีควิปเมนท์</t>
  </si>
  <si>
    <t>10/2568</t>
  </si>
  <si>
    <t>แบบเอนกประสงค์ จำนวน 1 คัน</t>
  </si>
  <si>
    <t>2,561,000.00</t>
  </si>
  <si>
    <t>ลว 8 พ.ค. 68</t>
  </si>
  <si>
    <t>2,560,000.00</t>
  </si>
  <si>
    <t>บจก.สรณ์สิริ พลัส</t>
  </si>
  <si>
    <t>2,562,000.00</t>
  </si>
  <si>
    <t xml:space="preserve">จัดซื้อครุภัณฑ์ยานพาหนะและขนส่ง รถบรรทุก (ดีเซล) </t>
  </si>
  <si>
    <t>บจก.โตโยต้า สระบุรี</t>
  </si>
  <si>
    <t>12/2568</t>
  </si>
  <si>
    <t xml:space="preserve">ขนาด 1 ตัน ปริมาตรกระบอกสูบไม่ต่ำกว่า 2,400 ซีซี </t>
  </si>
  <si>
    <t>829,000.00</t>
  </si>
  <si>
    <t>ลว 26 พ.ค. 68</t>
  </si>
  <si>
    <t xml:space="preserve">หรือกำลังเครื่องยนต์ไม่ต่ำกว่า 110 กิโลวัตต์ ขับเคลื่อน 2 ล้อ </t>
  </si>
  <si>
    <t>บจก. เจซีแอนด์ วี  ออโต้ เซลส์</t>
  </si>
  <si>
    <t>แบบดับเบิ้ลแค็บ จำนวน 1 คัน</t>
  </si>
  <si>
    <t>796,800.00</t>
  </si>
  <si>
    <t>บจก.แกรนด์ ไดร์ฟ</t>
  </si>
  <si>
    <t>842,000.00</t>
  </si>
  <si>
    <t xml:space="preserve">ติดตั้งชุดเสาไฟถนนโคมไฟแอลอีดีพลังงานแสงอาทิตย์ </t>
  </si>
  <si>
    <t>บจก.เศรษฐีธาดา กรุ๊ป</t>
  </si>
  <si>
    <t>บจก.เรเซอร์การไฟฟ้า</t>
  </si>
  <si>
    <t>11/2568</t>
  </si>
  <si>
    <t xml:space="preserve">แบบประกอบในชุดเดียวกัน (Integrated Solar Cell LED </t>
  </si>
  <si>
    <t>9,856,000.00</t>
  </si>
  <si>
    <t xml:space="preserve">Streetlight With Pole) บริเวณถนนทางหลวงท้องถิ่นของ </t>
  </si>
  <si>
    <t>บจก.โชคดีพลังงาน</t>
  </si>
  <si>
    <t>อบจ.สระบุรี จำนวน 4 โครงการ</t>
  </si>
  <si>
    <t>9,855,230.00</t>
  </si>
  <si>
    <t>9,854,768.00</t>
  </si>
  <si>
    <t xml:space="preserve">จัดซื้อวัสดุก่อสร้าง ประเภทยางแอสฟัลต์ ชนิด CRS-2, </t>
  </si>
  <si>
    <t>บจก.ไทยสเลอรี่ ซิล</t>
  </si>
  <si>
    <t>13/2568</t>
  </si>
  <si>
    <t xml:space="preserve">ยางแอสฟัลต์ ชนิด CRS-1 และยางแอสฟัลต์คอนกรีต </t>
  </si>
  <si>
    <t>37,142,000.00</t>
  </si>
  <si>
    <t>ยางมะตอยผสมร้อน (Hot Mix) เพื่อซ่อมแซมถนนของ</t>
  </si>
  <si>
    <t>องค์กรปกครองส่วนท้องถิ่นภายในจังหวัดสระบุรี</t>
  </si>
  <si>
    <t>37,114,000.00</t>
  </si>
  <si>
    <t>จัดซื้อวัสดุสำนักงาน จำนวน 44 รายการ</t>
  </si>
  <si>
    <t>364/2568</t>
  </si>
  <si>
    <t>02/05/2568</t>
  </si>
  <si>
    <t>จัดซื้อวัสดุงานบ้านงานครัว จำนวน 11 รายการ</t>
  </si>
  <si>
    <t>365/2568</t>
  </si>
  <si>
    <t>จ้างจัดทำตรายาง จำนวน 10 รายการ</t>
  </si>
  <si>
    <t>306/2568</t>
  </si>
  <si>
    <t>20/05/2568</t>
  </si>
  <si>
    <t xml:space="preserve">จ้างเหมาถ่ายเอกสารเล่มทบทวนแผนพัฒนาท้องถิ่น </t>
  </si>
  <si>
    <t>(พ.ศ.2566-2570) ครั้งที่ 1/2568 ขององค์การบริหารส่วน</t>
  </si>
  <si>
    <t>ลว 30 พ.ค. 68</t>
  </si>
  <si>
    <t>จังหวัดสระบุรี (ถ่ายหน้า - หลัง) พร้อมเข้าเล่มแบบสันกาว</t>
  </si>
  <si>
    <t xml:space="preserve">จัดซื้อวัสดุสำนักงาน </t>
  </si>
  <si>
    <t>419/2568</t>
  </si>
  <si>
    <t>ลว 29 พ.ค. 68</t>
  </si>
  <si>
    <t xml:space="preserve">จัดซื้อครุภัณฑ์คอมพิวเตอร์ </t>
  </si>
  <si>
    <t>393/2568</t>
  </si>
  <si>
    <t>ลว 1 พ.ค. 68</t>
  </si>
  <si>
    <t>พ.ศ.2568 ไตรมาสที่ 2 (มกราคม - มีนาคม 2568)</t>
  </si>
  <si>
    <t>422/2568</t>
  </si>
  <si>
    <t>ลว. 30 พ.ค. 68</t>
  </si>
  <si>
    <t>จ้างซ่อมเปลี่ยนอะไหล่รถตักแคตเตอร์ฟีลล่า 920 หมายเลข</t>
  </si>
  <si>
    <t>ทะเบียน ตค-1943 สระบุรี</t>
  </si>
  <si>
    <t>ซื้อจัดซื้อวัสดุยานพาหนะและขนส่ง จำนวน 3 รายการ</t>
  </si>
  <si>
    <t>424/2568</t>
  </si>
  <si>
    <t>ซื้อครุภัณฑ์สำนักงาน ชุดโซฟา จำนวน 2 ชุด</t>
  </si>
  <si>
    <t>421/2568</t>
  </si>
  <si>
    <t>ลว. 29 พ.ค. 68</t>
  </si>
  <si>
    <t xml:space="preserve">ซื้อวัสดุสำนักงาน มู่ลี่พร้อมติดตั้ง </t>
  </si>
  <si>
    <t>ร้านธนาทิป ผ้าม่านสระบุรี</t>
  </si>
  <si>
    <t>418/2568</t>
  </si>
  <si>
    <t>420/2568</t>
  </si>
  <si>
    <t>ร้อน (Hot-Mix) จำนวน 174 ตัน เพื่อปรับปรุงถนนสายทางบ้าน</t>
  </si>
  <si>
    <t>พอเพียง หมู่ที่ 6 ตำบลบ้านหลวง อำเภอดอนพุด จังหวัดสระบุรี</t>
  </si>
  <si>
    <t>409/2568</t>
  </si>
  <si>
    <t>ลว. 27 พ.ค. 68</t>
  </si>
  <si>
    <t>311/2568</t>
  </si>
  <si>
    <t>กว-7511 สระบุรี</t>
  </si>
  <si>
    <t>ลว. 26 พ.ค. 68</t>
  </si>
  <si>
    <t>ซื้อน้ำมันเครื่อง ปตท.ไดนามิก คอมมอนเรล 15W40</t>
  </si>
  <si>
    <t>408/2568</t>
  </si>
  <si>
    <t>ในชุดเดียวกัน บริเวณถนนสาย สบ.ถ1-0002 บ.ปากเพรียว-</t>
  </si>
  <si>
    <t>บ.โคกสว่าง(ฝั่งโรงแรมเกียวอัน) ต.ปากเพรียว อ.เมืองสระบุรี</t>
  </si>
  <si>
    <t>จ.สระบุรี และบริเวณถนนสาย สบ.ถ1-0044 พหลโยธิน-</t>
  </si>
  <si>
    <t>แพะโคก ต.ดาวเรือง-ต.ผึ้งรวง อ.เมืองสระบุรี อ.เฉลิมพระเกียรติ จ.สระบุรี</t>
  </si>
  <si>
    <t>ซื้อน้ำมันไฮดรอลิค จำนวน 2 ถัง</t>
  </si>
  <si>
    <t>บ.บี5 ปิโตรเลียม จำกัด</t>
  </si>
  <si>
    <t>402/2568</t>
  </si>
  <si>
    <t>ลว. 23 พ.ค. 68</t>
  </si>
  <si>
    <t>399/2568</t>
  </si>
  <si>
    <t>ผสมร้อน(Hot-Mix) จำนวน 74 ตัน เพื่อปรับปรุงถนนสายซอย</t>
  </si>
  <si>
    <t>ลว. 21 พ.ค. 68</t>
  </si>
  <si>
    <t>ต้นสน หมู่ที่ 6 ตำบลห้วยทราย อำเภอหนองแค จังหวัดสระบุรี</t>
  </si>
  <si>
    <t>ซื้อวัสดุก่อสร้าง ประเภทสีเทอร์โมพลาสติกสีขาว,สีเทอร์โม</t>
  </si>
  <si>
    <t>401/2568</t>
  </si>
  <si>
    <t>พลาสติกสีเหลือง,ลูกแก้วสะท้อนแสง และน้ำยาไพร์เมอร์</t>
  </si>
  <si>
    <t>ลว. 22 พ.ค. 68</t>
  </si>
  <si>
    <t>ชุดเดียวกัน บริเวณถนนสาย สบ.ถ1-0020 บ.ไผ่ล้อม-</t>
  </si>
  <si>
    <t>บ.หนองหลัว ต.โคกสว่าง-ต.หนองกบ อ.หนองแซง จ.สระบุรี</t>
  </si>
  <si>
    <t>ซื้อวัสดุก่อสร้าง ประเภทลูกรัง จำนวน 1,395 ลูกบาศก์เมตร</t>
  </si>
  <si>
    <t>394/2568</t>
  </si>
  <si>
    <t>ลว. 20 พ.ค. 68</t>
  </si>
  <si>
    <t>ส่วนตำบลหนองย่างเสือ บริเวณสายหมู่ที่ 12 บ้านหนองมะกรูด-</t>
  </si>
  <si>
    <t>บ้านซับขอน ต.หนองย่างเสือ อ.มวกเหล็ก จ.สระบุรี</t>
  </si>
  <si>
    <t>400/2568</t>
  </si>
  <si>
    <t>ผสมร้อน (Hot-Mix) จำนวน 175 ตัน เพื่อปรับปรุงถนนสาย</t>
  </si>
  <si>
    <t>ทางข้างโบสถ์ วัดหลังคาแดง ถึงสุดเขตเทศบาลดอนพุด หมู่ที่ 5</t>
  </si>
  <si>
    <t>ตำบลไผ่หลิ่ว อำเภอดอนพุด จังหวัดสระบุรี</t>
  </si>
  <si>
    <t>392/2568</t>
  </si>
  <si>
    <t>ผสมร้อน (Hot-Mix) จำนวน 176 ตัน เพื่อปรับปรุงถนน</t>
  </si>
  <si>
    <t>ลว. 19 พ.ค. 68</t>
  </si>
  <si>
    <t>บริเวณถนนสายทางไปบ้านโคกเพ็ชร หมู่ที่ 7 ต.คชสิทธิ์</t>
  </si>
  <si>
    <t>อ.หนองแค จ.สระบุรี</t>
  </si>
  <si>
    <t>จ้างซ่อมบำรุงเครื่องถ่ายเอกสาร รหัสครุภัณฑ์ 417 64 0092</t>
  </si>
  <si>
    <t>302/2568</t>
  </si>
  <si>
    <t>ลว. 16 พ.ค. 68</t>
  </si>
  <si>
    <t>390/2568</t>
  </si>
  <si>
    <t>ทางสะพานปูนวัดบ้านรี ถึงสะพานปูนระบายใหญ่เริงราง(ฝั่งซ้าย)</t>
  </si>
  <si>
    <t>หมู่ที่ 3 เชื่อมหมู่ที่ 4 ตำบลไผ่หลิ่ว อำเภอดอนพุด จังหวัดสระบุรี</t>
  </si>
  <si>
    <t>387/2568</t>
  </si>
  <si>
    <t>ลว. 15 พ.ค. 68</t>
  </si>
  <si>
    <t>386/2568</t>
  </si>
  <si>
    <t>379/2568</t>
  </si>
  <si>
    <t>ผสมร้อน (Hot-Mix) จำนวน 78 ตัน เพื่อปรับปรุงพื้นที่ใน</t>
  </si>
  <si>
    <t>ลว. 14 พ.ค. 68</t>
  </si>
  <si>
    <t>การจัดกิจกรรม ณ โรงเรียนเทศบาล 1(วัดทองพุ่มพวง)</t>
  </si>
  <si>
    <t>ต.ปากเพรียว อ.เมืองสระบุรี จ.สระบุรี</t>
  </si>
  <si>
    <t>ซื้อวัสดุก่อสร้าง ประเภทหินคลุก จำนวน 1,560 ลูกบาศก์เมตร</t>
  </si>
  <si>
    <t>บ.ดีไซน์ แอนด์ บียอนด์ จำกัด</t>
  </si>
  <si>
    <t>389/2568</t>
  </si>
  <si>
    <t>และเสาเข็มไม้ยูคาลิปตัส 500 ลูกบาศก์เมตร</t>
  </si>
  <si>
    <t>ซื้อวัสดุก่อสร้าง ประเภทหินคลุก จำนวน 540 ลูกบาศก์เมตร</t>
  </si>
  <si>
    <t>384/2568</t>
  </si>
  <si>
    <t>296/2568</t>
  </si>
  <si>
    <t>ลว. 8 พ.ค. 68</t>
  </si>
  <si>
    <t>373/2568</t>
  </si>
  <si>
    <t>ผสมร้อน (Hot-Mix) จำนวน 162 ตัน เพื่อปรับปรุงถนน</t>
  </si>
  <si>
    <t>ลว. 13 พ.ค. 68</t>
  </si>
  <si>
    <t>บริเวณชุมชนท้ายพิกุล ถึง แยกถนนสระยอ</t>
  </si>
  <si>
    <t>ตำบลพระพุทธบาท อำเภอพระพุทธบาท จังหวัดสระบุรี</t>
  </si>
  <si>
    <t>ซื้อครุภัณฑ์คอมพิวเตอร์หรืออิเล็กทรอนิกส์ จำนวน 2 รายการ</t>
  </si>
  <si>
    <t>367/2568</t>
  </si>
  <si>
    <t>ลว. 7 พ.ค. 68</t>
  </si>
  <si>
    <t>ชุดเดียวกัน บริเวณถนนสาย สบ.ถ1-0003 บ.ปากเพรียว-</t>
  </si>
  <si>
    <t>บ.ปากเพรียว-บ.โคกสว่าง ต.ปากเพรียว-ต.โคกสว่าง</t>
  </si>
  <si>
    <t>อ.เมืองสระบุรี จ.สระบุรี</t>
  </si>
  <si>
    <t>กว-7515 สระบุรี</t>
  </si>
  <si>
    <t>ลว. 6 พ.ค. 68</t>
  </si>
  <si>
    <t>ซื้อวัสดุก่อสร้าง ประเภทหินคลุก จำนวน 1,122 ลูกบาศก์เมตร</t>
  </si>
  <si>
    <t>366/2568</t>
  </si>
  <si>
    <t>จ้างซ่อมเปลี่ยนอะไหล่รถยนต์ จำนวน 3 คัน</t>
  </si>
  <si>
    <t>293/2568</t>
  </si>
  <si>
    <t>ชุดเดียวกัน บริเวณถนนสาย สบ.ถ1-0055 แยกทางหลวง</t>
  </si>
  <si>
    <t>หมายเลข 1 - บ.ตาลเสี้ยน ต.หนองแก อ.พระพุทธบาท จ.สระบุรี</t>
  </si>
  <si>
    <t>369/2568</t>
  </si>
  <si>
    <t>ผสมร้อน (Hot-Mix) จำนวน 100 ตัน เพื่อปรับปรุงไหล่ทาง</t>
  </si>
  <si>
    <t>ถนนสาย สบ.ถ1-0042 บริเวณหน้าโรงเรียนวัดถ้ำเต่า หมู่ที่ 7</t>
  </si>
  <si>
    <t>ตำบลท่าคล้อ อำเภอแก่งคอย จังหวัดสระบุรี</t>
  </si>
  <si>
    <t>ซื้อครุภัณฑ์สำนักงาน จำนวน 8 รายการ</t>
  </si>
  <si>
    <t>362/2568</t>
  </si>
  <si>
    <t>ลว. 2 พ.ค. 68</t>
  </si>
  <si>
    <t>ลว. 1 พ.ค. 68</t>
  </si>
  <si>
    <t>ซื้อครุภัณฑ์สำนักงาน เครื่องปรับอากาศ จำนวน 2 รายการ</t>
  </si>
  <si>
    <t>354/2568</t>
  </si>
  <si>
    <t>ในชุดเดียวกัน บริเวณถนนสาย สบ.ถ1-0023</t>
  </si>
  <si>
    <t>ซื้อวัสดุก่อสร้าง ประเภทหินคลุก 1,000 ลูกบาศก์เมตร</t>
  </si>
  <si>
    <t>360/2568</t>
  </si>
  <si>
    <t>เพื่อปรับปรุงซ่อมแซมบริเวณสายทางหน้าฟาร์มกวาง</t>
  </si>
  <si>
    <t>หมู่ที่ 3 บ้านโป่งเกตุ ตำบลซับสนุ่น อำเภอมวกเหล็ก</t>
  </si>
  <si>
    <t>ซื้อวัสดุและอุปกรณ์ก่อสร้าง จำนวน 29 รายการ</t>
  </si>
  <si>
    <t>363/2568</t>
  </si>
  <si>
    <t>จ้างซ่อมแซมห้องน้ำสาธารณะฝั่งอัฒจรรย์ทิศ</t>
  </si>
  <si>
    <t>ห้างหุ้นส่วนจำกัด รุ่งเพชร</t>
  </si>
  <si>
    <t>ตะวันตก สนามกีฬาองค์การบริหารส่วนจังหวัด</t>
  </si>
  <si>
    <t>รางน้ำ แอนด์ คอนสตรัคชั่น</t>
  </si>
  <si>
    <t>ลว 6 พ.ค. 68</t>
  </si>
  <si>
    <t>จ้างซ่อมแซมครุภัณฑ์เครื่องปั๊มน้ำสระว่ายน้ำของ</t>
  </si>
  <si>
    <t>317/2568</t>
  </si>
  <si>
    <t>สหกรณ์โคนมไทยมิลค์ จำกัด</t>
  </si>
  <si>
    <t>406/2568</t>
  </si>
  <si>
    <t>หรเทพ(รุ่งเรืองประชาสามัคคี) ภาคเรียนที่</t>
  </si>
  <si>
    <t>1/2568 ประจำเดือน มิถุนายน 2568</t>
  </si>
  <si>
    <t>405/2568</t>
  </si>
  <si>
    <t>1/2568 ประจำเดือน พฤษภาคม 2568</t>
  </si>
  <si>
    <t xml:space="preserve">จ้างซ่อมแซมเครื่องปรับอากาศ </t>
  </si>
  <si>
    <t>ลว 14 พ.ค. 68</t>
  </si>
  <si>
    <t>จ้างติดตั้งระบบเครือข่ายสัญญาณไร้สาย</t>
  </si>
  <si>
    <t>บริษัท แอดวานซ์ เอ็นจิเนียริ่ง</t>
  </si>
  <si>
    <t>(Wireless LAN) ภายในโรงเรียนหรเทพ</t>
  </si>
  <si>
    <t>2019 จำกัด</t>
  </si>
  <si>
    <t>ลว 16 พ.ค. 68</t>
  </si>
  <si>
    <t>จ้างซ่อมแซมรถยนต์ จำนวน 3 คัน ของ</t>
  </si>
  <si>
    <t>283/2568</t>
  </si>
  <si>
    <t>กองการศึกษา ศาสนาและวัฒนธรรม</t>
  </si>
  <si>
    <t>จัดซื้อยางรถยนต์หมายเลขทะเบียน</t>
  </si>
  <si>
    <t>357/2568</t>
  </si>
  <si>
    <t>กต-1357 สระบุรี และหมายเลขทะเบียน</t>
  </si>
  <si>
    <t>กว 7174 สระบุรี ของกองการศึกษาฯ</t>
  </si>
  <si>
    <t>จ้างเหมาประดับผ้าระบายตกแต่งอาคาร</t>
  </si>
  <si>
    <t>นางสาวชลณิชา ผลจรัส</t>
  </si>
  <si>
    <t>สถานที่การจัดกิจกรรมเฉลิมพระเกียรติ</t>
  </si>
  <si>
    <t>พระบาทสมเด็จพระเจ้าอยู่หัว เนื่องในโอกาส</t>
  </si>
  <si>
    <t>ลว. 1 พ.ค.68</t>
  </si>
  <si>
    <t>วันฉัตรมงคล พุทธศักราช 2568</t>
  </si>
  <si>
    <t>จ้างเหมาปรับภูมิทัศน์พื้นที่โดยรอบการจัดพิธี</t>
  </si>
  <si>
    <t>นายสมใจ จำวัน</t>
  </si>
  <si>
    <t>ปลูกพระศรีมหาโพธิทศมราชบพิตร เนื่องใน</t>
  </si>
  <si>
    <t>โอกาสพระราชพิธีสมมงคล</t>
  </si>
  <si>
    <t>ลว. 2 พ.ค.68</t>
  </si>
  <si>
    <t>ลว. 7 พ.ค.68</t>
  </si>
  <si>
    <t xml:space="preserve">จ้างเหมาจัดหาอาหารว่างและน้ำดื่ม น้ำปานะ </t>
  </si>
  <si>
    <t xml:space="preserve">การจัดพิธีปลูกพระศรีมหาโพธิทศมราชบพิตร </t>
  </si>
  <si>
    <t>297/2568</t>
  </si>
  <si>
    <t>เนื่องในโอกาสพระราชพิธีสมมงคล</t>
  </si>
  <si>
    <t>ลว. 8 พ.ค.68</t>
  </si>
  <si>
    <t>จ้างเหมาปรับปรุงซ่อมแซมห้องปฏิบัติงาน</t>
  </si>
  <si>
    <t>บจก.ซีพีเทค อินเตอร์กรุ๊ป</t>
  </si>
  <si>
    <t>ผู้บริหาร และบุคลากร ขององค์การบริหาร</t>
  </si>
  <si>
    <t>307/2568</t>
  </si>
  <si>
    <t>ลว. 22 พ.ค.68</t>
  </si>
  <si>
    <t>วันคล้ายวันสวรรคตของพระบาทสมเด็จ</t>
  </si>
  <si>
    <t>312/2568</t>
  </si>
  <si>
    <t xml:space="preserve">พระปรเมนทรมหาอานันทมหิดล </t>
  </si>
  <si>
    <t>ลว. 27 พ.ค.68</t>
  </si>
  <si>
    <t xml:space="preserve">พระอัฐมรามาธิบดินทร ประจำปี 2568 </t>
  </si>
  <si>
    <t>พระบรมราชินี เนื่องในโอกาสวันเฉลิมพระชนม</t>
  </si>
  <si>
    <t>ลว. 30 พ.ค.68</t>
  </si>
  <si>
    <t>พรรษา 3 มิถุนายน 2568</t>
  </si>
  <si>
    <t>จ้างเหมาประดับไฟอาคารสถานที่ในการจัด</t>
  </si>
  <si>
    <t xml:space="preserve">กิจกรรมเฉลิมพระเกียรติสมเด็จพระนางเจ้าฯ </t>
  </si>
  <si>
    <t>322/2568</t>
  </si>
  <si>
    <t xml:space="preserve">พรรษา 3 มิถุนายน 2568 </t>
  </si>
  <si>
    <t xml:space="preserve"> จ้างเหมาประดับผ้าระบายตกแต่งอาคาร</t>
  </si>
  <si>
    <t>นายครินทร์ เหล็กกล้า</t>
  </si>
  <si>
    <t>สถานที่การจัดกิจกรรมเฉลิมพระเกียรติ สมเด็จ</t>
  </si>
  <si>
    <t>323/2568</t>
  </si>
  <si>
    <t>พระนางเจ้า ฯ พระบรมราชินี เนื่องในโอกาส</t>
  </si>
  <si>
    <t xml:space="preserve">วันเฉลิมพระชนมพรรษา 3 มิถุนายน 2568 </t>
  </si>
  <si>
    <t>จ้างเหมาประดับผ้าระบายตกแต่งอาคารสถานที่</t>
  </si>
  <si>
    <t>การจัดกิจกรรมเฉลิมพระเกียรติสมเด็จ</t>
  </si>
  <si>
    <t>(อบจ.สระบุรี)</t>
  </si>
  <si>
    <t>จ้างเหมาตกแต่งและจัดสถานที่การจัดโครงการ</t>
  </si>
  <si>
    <t>บจก.ซีโปรครีเอขั่น</t>
  </si>
  <si>
    <t xml:space="preserve">ร้อยใจไทย สืบสานราชธรรม ทั้งแผ่นดิน </t>
  </si>
  <si>
    <t>326/2568</t>
  </si>
  <si>
    <t>จ้างเหมาเปลี่ยนถ่ายน้ำมันหล่อลื่นเครื่องยนต์ จำนวน 1 คัน</t>
  </si>
  <si>
    <t>301/2568</t>
  </si>
  <si>
    <t>ลว.15/05/2568</t>
  </si>
  <si>
    <t xml:space="preserve">ซื้อชุดโปรแกรมระบบปฏิบัติการสำหรับเครื่องคอมพิวเตอร์ </t>
  </si>
  <si>
    <t>บริษัท 3พี คอมพิวเทค จำกัด</t>
  </si>
  <si>
    <t>383/2568</t>
  </si>
  <si>
    <t xml:space="preserve">จำนวน 3 รายการ </t>
  </si>
  <si>
    <t>ซื้อครุภัณฑ์คอมพิวเตอร์ จำนวน 4 รายการ</t>
  </si>
  <si>
    <t>382/2568</t>
  </si>
  <si>
    <t>จ้างเปลี่ยนถ่ายน้ำมันหล่อลื่นเครื่องยนต์และบำรุงรักษา</t>
  </si>
  <si>
    <t xml:space="preserve">บริษัท โตโยต้าสระบุรี </t>
  </si>
  <si>
    <t>303/0568</t>
  </si>
  <si>
    <t>รถยนต์ส่วนกลาง จำนวน 1 คัน</t>
  </si>
  <si>
    <t>ลว.19/05/2568</t>
  </si>
  <si>
    <t>ซื้อครุภัณฑ์สำนักงาน จำนวน 4 รายการ</t>
  </si>
  <si>
    <t xml:space="preserve">บริษัท แต้น่ำไถ่ เฟอร์นิเจอร์ </t>
  </si>
  <si>
    <t>385/2568</t>
  </si>
  <si>
    <t>ซื้อครุภัณฑ์สำนักงาน จำนวน 2 รายการ</t>
  </si>
  <si>
    <t>ร้านเจริญทรัพย์</t>
  </si>
  <si>
    <t>396/2568</t>
  </si>
  <si>
    <t>ลว.20/05/2568</t>
  </si>
  <si>
    <t>จ้างเหมาติดตั้งเครื่องปรับอากาศส่วนที่เกินจากบัญชี</t>
  </si>
  <si>
    <t>316/2568</t>
  </si>
  <si>
    <t xml:space="preserve">ราคามาตรฐานครุภัณฑ์ </t>
  </si>
  <si>
    <t>ลว.28/05/2568</t>
  </si>
  <si>
    <t xml:space="preserve">ซื้อครุภัณฑ์สำนักงาน (เครื่องปรับอากาศแบบแยกส่วน </t>
  </si>
  <si>
    <t>โดยวิธีเฉพาะเจาะจง</t>
  </si>
  <si>
    <t>416/2568</t>
  </si>
  <si>
    <t>แบบแขวน) จำนวน 1 เครื่อง</t>
  </si>
  <si>
    <t>จัดซื้อวัสดุไฟฟ้าและวิทยุ รายการแบตเตอรี่</t>
  </si>
  <si>
    <t>บริษัท เจ้าสัวไบค์ จำกัด</t>
  </si>
  <si>
    <t>404/2568</t>
  </si>
  <si>
    <t>ลว 23 พ.ค. 68</t>
  </si>
  <si>
    <t>จ้างเหมาจัดทำบอร์ดโครงสร้างองค์กร</t>
  </si>
  <si>
    <t>บริษัท พิชิต พริ้นติ้ง แอนด์ ออแกไนซ์ จำกัด</t>
  </si>
  <si>
    <t>ลว 13 พ.ค. 68</t>
  </si>
  <si>
    <t>359/2568</t>
  </si>
  <si>
    <t>จ้างเหมาจัดทำสายคล้องคอพิมพ์ชื่อหน่วยงาน</t>
  </si>
  <si>
    <t>พร้อมที่ใส่ป้ายชื่อ</t>
  </si>
  <si>
    <t>จ้างเหมาจัดทำวัสดุสำนักงาน (กระเป๋า พร้อมสกรีนโลโก้) 1</t>
  </si>
  <si>
    <t>309/2568</t>
  </si>
  <si>
    <t>1 รายการ</t>
  </si>
  <si>
    <t>จัดซื้อวัสดุ อุปกรณ์จำนวน 14 รายการ สำหรับใช้</t>
  </si>
  <si>
    <t>นานาภัณฑ์</t>
  </si>
  <si>
    <t>415/2568</t>
  </si>
  <si>
    <t xml:space="preserve">ในการปฏิบัติงานตามโครงการอบรมเชิงปฏิบัติการ ครู </t>
  </si>
  <si>
    <t>ครู ก จังหวัดสระบุรี</t>
  </si>
  <si>
    <t xml:space="preserve">จ้างเหมาดำเนินการปรับปรุงบริเวณอาคาร ศูนย์สร้างสุข </t>
  </si>
  <si>
    <t>314/2568</t>
  </si>
  <si>
    <t xml:space="preserve">ณ ศูนย์ฟื้นฟูสมรรถภาพนักกีฬาและประชาชนสระบุรี </t>
  </si>
  <si>
    <t>ลว 27 พ.ค. 68</t>
  </si>
  <si>
    <t>จ้างเหมาซักฟอกเครื่องผ้าผู้ป่วย และเครื่องผ้าที่ใช้ในการรักษา</t>
  </si>
  <si>
    <t>313/2568</t>
  </si>
  <si>
    <t>กายภาพบำบัด เดือนมิถุนายน ถึงเดือนกันยายน พ.ศ.2568</t>
  </si>
  <si>
    <t xml:space="preserve">จัดซื้อวัสดุสำนักงาน จำนวน 40 รายการ </t>
  </si>
  <si>
    <t xml:space="preserve"> บริษัท เฮงเป้งฮง จำกัด</t>
  </si>
  <si>
    <t xml:space="preserve">จัดซื้อวัสดุงานบ้านงานครัว จำนวน 9 รายการ </t>
  </si>
  <si>
    <t>349/2568</t>
  </si>
  <si>
    <t xml:space="preserve">รายงานสรุปผลการจัดซื้อจัดจ้างประจำปี 2568 ในรอบเดือน มิถุนายน 2568  </t>
  </si>
  <si>
    <t xml:space="preserve">                    วันที่ 30 เดือน มิถุนายน พ.ศ. 2568</t>
  </si>
  <si>
    <t xml:space="preserve">จัดซื้อเครื่องปรับอากาศแบบแยกส่วนชนิดแบบตั้งพื้น </t>
  </si>
  <si>
    <t xml:space="preserve">บจก.อินทิเกรชั่น ซิสเต็ม </t>
  </si>
  <si>
    <t>บจก.เอ็นทรัสท์ อินเตอร์คอร์ป</t>
  </si>
  <si>
    <t>ขนาดไม่ต่ำกว่า 100,000 บีทียู (ราคารวมค่าติดตั้ง)</t>
  </si>
  <si>
    <t>เน็ตเวิร์ค</t>
  </si>
  <si>
    <t>ลว 9 พ.ค. 68</t>
  </si>
  <si>
    <t>จำนวน 6 เครื่อง</t>
  </si>
  <si>
    <t>1,488,888.00</t>
  </si>
  <si>
    <t>ถูกต้องครบถ้วนและ</t>
  </si>
  <si>
    <t>เป็นผู้เสนอราคาต่ำสุด</t>
  </si>
  <si>
    <t>1,308,888.88</t>
  </si>
  <si>
    <t>บจก.อิทธิ เอ็นจิเนียริ่ง แอนด์</t>
  </si>
  <si>
    <t>ซัพพลายส์</t>
  </si>
  <si>
    <t>1,600,000.00</t>
  </si>
  <si>
    <t>บจก.อำนวยวิศวกรรม</t>
  </si>
  <si>
    <t>1,710,000.00</t>
  </si>
  <si>
    <t>บจก.เอมีญ่า อินเตอร์เนชั่นแนล</t>
  </si>
  <si>
    <t>1,706,115.00</t>
  </si>
  <si>
    <t>บีพี วิศวกรรมและการค้า</t>
  </si>
  <si>
    <t>1,365,500.00</t>
  </si>
  <si>
    <t>จัดซื้อรถโดยสาร ขนาด 12 ที่นั่ง (ดีเซล) ปริมาตรกระบอกสูบ</t>
  </si>
  <si>
    <t>ไม่ต่ำกว่า 2,400 ซีซี หรือกำลังเครื่องยนต์สูงสุดไม่ต่ำกว่า</t>
  </si>
  <si>
    <t>1,480,000.00</t>
  </si>
  <si>
    <t>ข้อเสนอทางเทคนิคถูกต้อง</t>
  </si>
  <si>
    <t>ลว 9 มิ.ย. 68</t>
  </si>
  <si>
    <t xml:space="preserve"> 90 กิโลวัตต์ จำนวน 1 คัน</t>
  </si>
  <si>
    <t>ครบถ้วนและเป็นผู้เสนอ</t>
  </si>
  <si>
    <t>ราคาต่ำสุด</t>
  </si>
  <si>
    <t>ก่อสร้างสะพาน คสล. ข้ามคลองเพรียว  หมู่ที่ 5 ตำบลโคกสว่าง</t>
  </si>
  <si>
    <t>หจก. ดีเคบี คอนสตรัคชั่น</t>
  </si>
  <si>
    <t>1,191,000.00</t>
  </si>
  <si>
    <t>ลว 23 มิ.ย. 68</t>
  </si>
  <si>
    <t>หจก.สุธาวดี คอนสตรัคชั่น</t>
  </si>
  <si>
    <t>1,243,000.00</t>
  </si>
  <si>
    <t>427/2568</t>
  </si>
  <si>
    <t>05/06/2568</t>
  </si>
  <si>
    <t>จ้างจัดทำตรายาง จำนวน 9 รายการ</t>
  </si>
  <si>
    <t>378/2568</t>
  </si>
  <si>
    <t>30/06/2568</t>
  </si>
  <si>
    <t>จัดซื้อวัสดุสำนักงาน (เอกสารทางการเงินของกองคลัง)</t>
  </si>
  <si>
    <t>โรงพิมพ์อาสารักษาดินแดนฯ</t>
  </si>
  <si>
    <t>470/2568</t>
  </si>
  <si>
    <t>จ้างซ่อมและเปลี่ยนอะไหล่ครุภัณฑ์สำนักงาน</t>
  </si>
  <si>
    <t>374/2568</t>
  </si>
  <si>
    <t>ลว 27 มิ.ย. 68</t>
  </si>
  <si>
    <t>จ้างเหมาเช่าจอทีวีพร้อมอุปกรณ์สำหรับใช้ในโครงการฝึกอบรม</t>
  </si>
  <si>
    <t>บ.แป้ง ออแกไนเซอร์ จำกัด</t>
  </si>
  <si>
    <t>375/2568</t>
  </si>
  <si>
    <t>สร้างความตระหนักรู้ด้านความปลอดภัยทางด้านเทคโนโลยี</t>
  </si>
  <si>
    <t>สารสนเทศ</t>
  </si>
  <si>
    <t>จ้างซ่อมเครื่องปรับอากาศ จำนวน 1 เครื่อง และล้างเครื่อง</t>
  </si>
  <si>
    <t>372/2568</t>
  </si>
  <si>
    <t>ปรับอากาศ กองยุทธศาสตร์และงบประมาณ จำนวน 7 ชุด</t>
  </si>
  <si>
    <t>ลว 26 มิ.ย. 68</t>
  </si>
  <si>
    <t>จัดซื้อวัสดุสำนักงาน (กระดาษ A4 )</t>
  </si>
  <si>
    <t>461/2568</t>
  </si>
  <si>
    <t>จัดซื้อวัสดุเครื่องเขียนสำหรับโครงการฝึกอบรมสร้างความ</t>
  </si>
  <si>
    <t>455/2568</t>
  </si>
  <si>
    <t>ตระหนักรู้ด้านความปลอดภัยทางด้านเทคโนโลยีสารสนเทศ</t>
  </si>
  <si>
    <t>ลว 20 มิ.ย. 68</t>
  </si>
  <si>
    <t>ประจำปีงบประมาณ พ.ศ.2568</t>
  </si>
  <si>
    <t>จ้างเหมาถ่ายเอกสาร พร้อมเข้าเล่มเย็บปก เอกสารประกอบ</t>
  </si>
  <si>
    <t>หจก.ยูริ ดีไซน์ อิงค์เจ็ท</t>
  </si>
  <si>
    <t>การบรรยาย และจัดทำป้ายโครงการฝึกอบรม สร้างความ</t>
  </si>
  <si>
    <t>ลว 16 มิ.ย. 68</t>
  </si>
  <si>
    <t>จ้างเหมาจัดทำกระเป๋าใส่เอกสาร สำหรับโครงการฝึกอบรม</t>
  </si>
  <si>
    <t>ร้าน ล้านดำสกรีน</t>
  </si>
  <si>
    <t>ลว 13 มิ.ย. 68</t>
  </si>
  <si>
    <t>สารสนเทศ ประจำปีงบประมาณ พ.ศ.2568</t>
  </si>
  <si>
    <t>จ้างเหมาถ่ายเอกสารเล่มแผนพัฒนาท้องถิ่น (พ.ศ.2566-2570)</t>
  </si>
  <si>
    <t>342/2568</t>
  </si>
  <si>
    <t>เพิ่มเติม ครั้งที่ 1 พ.ศ.2568 ขององค์การบริหารส่วนจังหวัด</t>
  </si>
  <si>
    <t>ลว 10 มิ.ย. 68</t>
  </si>
  <si>
    <t>สระบุรี (ถ่ายหน้า - หลัง) พร้อมเข้าเล่มแบบสันกาว</t>
  </si>
  <si>
    <t>จ้างซ่อมเปลี่ยนอะไหล่รถจักรายานต์ฮอนด้า หมายเลขทะเบียน</t>
  </si>
  <si>
    <t>ร้านประสิทธิ์ยานยนต์</t>
  </si>
  <si>
    <t>1 กข-1417 สระบุรี</t>
  </si>
  <si>
    <t>ซื้อจัดซื้อวัสดุก่อสร้าง ประเภทยางมะตอยสำเร็จรูป (Pre-mix)</t>
  </si>
  <si>
    <t>บ.กิจดี ซัพพลาย จำกัด</t>
  </si>
  <si>
    <t>463/2568</t>
  </si>
  <si>
    <t>ชนิด Cold-Mix จำนวน 1,200 ถุง</t>
  </si>
  <si>
    <t>ลว 25 มิ.ย. 68</t>
  </si>
  <si>
    <t>ซื้อจัดซื้อวัสดุยานพาหนะและขนส่ง จำนวน 1 รายการ</t>
  </si>
  <si>
    <t>459/2568</t>
  </si>
  <si>
    <t>ลว 2 มิ.ย. 68</t>
  </si>
  <si>
    <t>460/2568</t>
  </si>
  <si>
    <t>ซื้อจัดซื้อวัสดุยานพาหนะและขนส่ง จำนวน 5 รายการ</t>
  </si>
  <si>
    <t>บ.เจ แอนด์ แทรคเตอร์ จำกัด</t>
  </si>
  <si>
    <t>458/2568</t>
  </si>
  <si>
    <t>ลว 17 มิ.ย. 68</t>
  </si>
  <si>
    <t>จ้างซ่อมเปลี่ยนรถยนต์ฟอร์ด EVEREST หมายเลขทะเบียน</t>
  </si>
  <si>
    <t>352/2568</t>
  </si>
  <si>
    <t>กษ-3281 สระบุรี</t>
  </si>
  <si>
    <t>จ้างเหมากำจัดวัชพืช ภายในเขตพื้นที่องค์การบริหารส่วนตำบล</t>
  </si>
  <si>
    <t>เจริญธรรม อ.วิหารแดง จ.สระบุรี จำนวน 2 จุด</t>
  </si>
  <si>
    <t>ลว 18 มิ.ย. 68</t>
  </si>
  <si>
    <t>ซื้อวัสดุก่อสร้าง ประเภทลูกรัง จำนวน 1,500.00 ลูกบาศก์เมตร</t>
  </si>
  <si>
    <t>453/2568</t>
  </si>
  <si>
    <t>เพื่อปรับปรุงซ่อมแซมถนนลูกรัง ภายในเขตพื้นที่องค์การบริหาร</t>
  </si>
  <si>
    <t>ส่วนตำบลซับสนุ่น อ.มวกเหล็ก จ.สระบุรี</t>
  </si>
  <si>
    <t>ห้างหุ้นส่วนจำกัดเอ็น.ซี.เอส.คอน</t>
  </si>
  <si>
    <t>ในชุดเดียวกันบริเวณถนนสาย สบ.ถ1-001 บ.หนองเขิน-บ.หนอง</t>
  </si>
  <si>
    <t>สตรัคชันแอนด์โซลาร์</t>
  </si>
  <si>
    <t>ลว 1 มิ.ย. 68</t>
  </si>
  <si>
    <t>ตาเดี้ยง ต.หนองจระเข้-ต.โคกแย้ อ.หนองแค จ.สระบุรี</t>
  </si>
  <si>
    <t>จ้างเหมาดูแลรักษาสวนสาธารณะโครงการพัฒนาประสิทธิภาพ</t>
  </si>
  <si>
    <t>ห้างหุ้นส่วนจำกัด นาย คลีนนิ่ง</t>
  </si>
  <si>
    <t>371/2568</t>
  </si>
  <si>
    <t>การบริการประชาชน ณ ศูนย์ราชการจังหวัดสระบุรี ต.ตะกุด</t>
  </si>
  <si>
    <t>แอนด์ เซอร์วิส</t>
  </si>
  <si>
    <t xml:space="preserve">อ.เมืองสระบุรี จ.สระบุรี </t>
  </si>
  <si>
    <t>ซื้อวัสดุก่อสร้าง ประเภทลูกรัง จำนวน 1,450 ลูกบาศก์เมตร เพื่อปรับ</t>
  </si>
  <si>
    <t>ห้างหุ้นส่วนจำกัด เลิศทรัพย์23</t>
  </si>
  <si>
    <t>449/2568</t>
  </si>
  <si>
    <t>ปรุงซ่อมแซมถนนรังภายในเขตพื้นที่องค์การบริหารส่วนตำบล</t>
  </si>
  <si>
    <t>หนองย่างเสือ อ.มวกเหล็ก จ.สระบุรี จำนวน 2 สายทาง</t>
  </si>
  <si>
    <t>จ้างซ่อมเปลี่ยนอะไหล่รถยนต์ฟอร์ด EVEREST หมายเลขทะเบียน</t>
  </si>
  <si>
    <t>กษ-3278 สระบุรี</t>
  </si>
  <si>
    <t>ลว 12 มิ.ย. 68</t>
  </si>
  <si>
    <t>ซื้อวัสดุไฟฟ้าอุปกรณ์ควบคุมการชาร์จ (Chaiging controller)</t>
  </si>
  <si>
    <t>439/2568</t>
  </si>
  <si>
    <t xml:space="preserve">แบบ MPPT ระบบแบตเตอรี่ 12 V </t>
  </si>
  <si>
    <t>ลว.11 มิ.ย.68</t>
  </si>
  <si>
    <t xml:space="preserve">จ้างเหมาสแกนและถ่ายแบบแปลนขนาด A2 </t>
  </si>
  <si>
    <t>ร้านชาลิสา</t>
  </si>
  <si>
    <t>ลว.10 มิ.ย.68</t>
  </si>
  <si>
    <t>จ้างซ่อมเปลี่ยนอะไหล่รถแบคโฮ ZX200 หมายเลขทะเบียน</t>
  </si>
  <si>
    <t>336/2568</t>
  </si>
  <si>
    <t>ตค-836 สระบุรี</t>
  </si>
  <si>
    <t>ลว.9 มิ.ย.68</t>
  </si>
  <si>
    <t>ซื้อวัสดุอุปกรณ์อำนวยความปลอดภัย ประเภทแผงกั้นจราจร</t>
  </si>
  <si>
    <t>433/2568</t>
  </si>
  <si>
    <t>จำนวน 200 ชิ้น</t>
  </si>
  <si>
    <t>จ้างซ่อมบำรุงโคมไฟถนนพลังงานแสงอาทิตย์แบบประกอบในชุด</t>
  </si>
  <si>
    <t>เดียวกันบริเวณสาย สบ.ถ1-0030 บ.หนองสมัคร-บ.หนองจรเข้</t>
  </si>
  <si>
    <t>ลว.27 มิ.ย.68</t>
  </si>
  <si>
    <t>ต.โคกแย้-ต.หนองจรเข้ อ.หนองแค จ.สระบุรี</t>
  </si>
  <si>
    <t>111/2568</t>
  </si>
  <si>
    <t>ในชุดเดียวกัน บริเวณถนนสาย สบ.ถ1-0060 แยกทางหลวง1003</t>
  </si>
  <si>
    <t>ลว.16 มิ.ย.68</t>
  </si>
  <si>
    <t>บ.ทองหลาง ต.ชะอม อ.แก่งคอย จ.สระบุรี</t>
  </si>
  <si>
    <t>ซื้อวัสดุก่อสร้างประเภทยางแอสฟัลต์คอนกรีต ยางมะตอยผสม</t>
  </si>
  <si>
    <t>432/2568</t>
  </si>
  <si>
    <t>ร้อน (Hot Mix) จำนวน 48 ตัน เพื่อปรับปรุงถนนสาย สบ ถ59002</t>
  </si>
  <si>
    <t>ลว.6 มิ.ย.68</t>
  </si>
  <si>
    <t xml:space="preserve">ปากทางบ้านห้วยลี่-บ้านหนองกรุง ต.ตลิ่งชัน อ.เมืองสระบุรี </t>
  </si>
  <si>
    <t>ลว.4 มิ.ย.68</t>
  </si>
  <si>
    <t>จ้างจัดทำผ้าม่านของโรงเรียนหรเทพ(รุ่งเรือง</t>
  </si>
  <si>
    <t>ประชาสามัคคี)</t>
  </si>
  <si>
    <t>ลว 4 มิ.ย.68</t>
  </si>
  <si>
    <t>จ้างติดตั้งระบบกล้องวงจรปิด (CCTV) ภายใน</t>
  </si>
  <si>
    <t>บริษัท แอดวานซ์ เอ็นจิ</t>
  </si>
  <si>
    <t>เนียริ่ง 2019 จำกัด</t>
  </si>
  <si>
    <t>ลว 10 มิ.ย.68</t>
  </si>
  <si>
    <t>จัดซื้ออาหารเสริม(นม) สำหรับนักเรียน</t>
  </si>
  <si>
    <t>154.321.92</t>
  </si>
  <si>
    <t>ลว 30 มิ.ย.68</t>
  </si>
  <si>
    <t>จัดซื้อวัสดุอุปกรณ์สำหรับโครงการทำนุบำรุง</t>
  </si>
  <si>
    <t>462/2568</t>
  </si>
  <si>
    <t>พระพุทธศาสนา ประจำปีงบประมาณ 2568</t>
  </si>
  <si>
    <t>ลว 24 มิ.ย. 68</t>
  </si>
  <si>
    <t>จ้างเหมาโครงการจัดงานย้อนตำนานสระบุรี</t>
  </si>
  <si>
    <t>บริษัท รังสิมันต์ มีเดีย</t>
  </si>
  <si>
    <t>สืบสานประเพณีหนึ่งเดียวในโลก ตักบาตร</t>
  </si>
  <si>
    <t>ลว 30 มิ.ย. 68</t>
  </si>
  <si>
    <t>ดอกเข้าพรรษา ประจำปีงบประมาณ 2568</t>
  </si>
  <si>
    <t>จ้างจัดทำกระเป๋าพร้อมออกแบบ สำหรับโครงการ</t>
  </si>
  <si>
    <t>361/2568</t>
  </si>
  <si>
    <t>พัฒนาศักยภาพเด็กและเยาวชนจังหวัดสระบุรี</t>
  </si>
  <si>
    <t>ลว 18 มิ.ย.68</t>
  </si>
  <si>
    <t>จ้างเหมาจัดสถานที่และการแสดงโขนเฉลิม</t>
  </si>
  <si>
    <t>บริษัท สตาร์ ไลท์ แอนด์</t>
  </si>
  <si>
    <t>พระเกียรติพระบาทสมเด็จพระเจ้าอยู่หัว เนื่องใน</t>
  </si>
  <si>
    <t>ซาวด์ จำกัด</t>
  </si>
  <si>
    <t>ลว 11 มิ.ย. 68</t>
  </si>
  <si>
    <t>โอกาสมหามงคลเฉลิมพระชนมพรรษา 28 ก.ค. 68</t>
  </si>
  <si>
    <t>กิจกรรม อารยเกษตรสู่การพัฒนาที่ยั่งยืน ครั้งที่2</t>
  </si>
  <si>
    <t>จ้างเหมาจัดทำป้ายประชาสัมพันธ์การแสดงโขนเฉลิม</t>
  </si>
  <si>
    <t>ห้างหุ้นส่วนจำกัด พอใจอิงค์</t>
  </si>
  <si>
    <t xml:space="preserve">โครงการร้อยใจไทย สืบสานราชธรรม </t>
  </si>
  <si>
    <t>ทั้งแผ่นดิน จังหวัดสระบุรี</t>
  </si>
  <si>
    <t>ลว. 4 มิ.ย.68</t>
  </si>
  <si>
    <t>332/2568</t>
  </si>
  <si>
    <t>พระอัฐมรามาธิบดินทร ประจำปี ๒๕๖๘</t>
  </si>
  <si>
    <t>จ้างเหมาจัดทำสื่อประชาสัมพันธ์ ตามโครงการ</t>
  </si>
  <si>
    <t>ส่งเสริมประชาสัมพันธ์ และพัฒนาการ</t>
  </si>
  <si>
    <t>ท่องเที่ยว ขององค์การบริหารส่วนจังหวัด</t>
  </si>
  <si>
    <t>ลว. 6 มิ.ย.68</t>
  </si>
  <si>
    <t xml:space="preserve">สระบุรี ประจำปีงบประมาณ พ.ศ. 2568 </t>
  </si>
  <si>
    <t xml:space="preserve">จัดซื้อวัสดุการเกษตร </t>
  </si>
  <si>
    <t>438/2568</t>
  </si>
  <si>
    <t>ลว. 10 มิ.ย.68</t>
  </si>
  <si>
    <t xml:space="preserve">จัดซื้อธงชาติ และธงตราสัญลักษณ์ </t>
  </si>
  <si>
    <t>446/2568</t>
  </si>
  <si>
    <t>จ้างเหมาปรับปรุงสวนหย่อมพร้อมโครงสร้าง</t>
  </si>
  <si>
    <t>บจก. อ.ช่างไทย</t>
  </si>
  <si>
    <t xml:space="preserve">หลังคา บริเวณหน้าอาคารห้องประชุมสัมมนา  </t>
  </si>
  <si>
    <t>353/2568</t>
  </si>
  <si>
    <t>ชั้น 1</t>
  </si>
  <si>
    <t>ลว. 16 มิ.ย.68</t>
  </si>
  <si>
    <t>จ้างเหมาตกแต่งและจัดสถานที่ จัดนิทรรศการ</t>
  </si>
  <si>
    <t>และประดับไฟฟ้าส่องสว่าง กิจกรรมอารย</t>
  </si>
  <si>
    <t>เกษตร สู่การพัฒนาที่ยั่งยืน ครั้งที่ 2</t>
  </si>
  <si>
    <t>นายธนกร กระแสร์นุช</t>
  </si>
  <si>
    <t>ท่องเที่ยว ประจำปีงบประมาณ พ.ศ. 2568</t>
  </si>
  <si>
    <t>ลว. 19 มิ.ย.68</t>
  </si>
  <si>
    <t>(แพลตฟอร์มดิจิทัล)</t>
  </si>
  <si>
    <t xml:space="preserve">จัดซื้อโต๊ะทำงานขาเหล็๋กพร้อมเก้าอี้สำนักงาน </t>
  </si>
  <si>
    <t>ร้านกวงพานิช 3</t>
  </si>
  <si>
    <t>466/2568</t>
  </si>
  <si>
    <t>ลว. 27 มิ.ย.68</t>
  </si>
  <si>
    <t>จัดซื้อโซฟาเข้ามุม</t>
  </si>
  <si>
    <t>467/2568</t>
  </si>
  <si>
    <t>ซื้อวัสดุสำนักงานบ้านงานครัว จำนวน 13 รายการ</t>
  </si>
  <si>
    <t>450/2568</t>
  </si>
  <si>
    <t>ลว.16/06/2568</t>
  </si>
  <si>
    <t>จ้างเหมารถบัสปรับอากาศ 2 ชั้น สำหรับใช้ในโครงการ</t>
  </si>
  <si>
    <t>ห้างหุ้นส่วนจำกัด น้องเบียร์เซอร์วิส</t>
  </si>
  <si>
    <t>ฝึกอบรมสัมมนาการสร้างความรัก ความสามัคคี และการ</t>
  </si>
  <si>
    <t>สร้างทีมงานในองค์กร ประจำปีงบประมาณ พ.ศ. 2568</t>
  </si>
  <si>
    <t>จ้างเหมาจัดเตรียมสถานที่สำหรับใช้ในการรับสมัครบุคคล</t>
  </si>
  <si>
    <t>นายสุรสิทธิ์  สระบัว</t>
  </si>
  <si>
    <t>355/2568</t>
  </si>
  <si>
    <t>เพื่อสรรหาและเลือกสรรบุคคล เป็นพนักงานจ้างทั่วไป</t>
  </si>
  <si>
    <t>และพนักงานจ้างตามภารกิจ ขององค์การบริหาร</t>
  </si>
  <si>
    <t>จ้างเหมาบริการนักกายภาพบำบัด ขององค์การบริหาร</t>
  </si>
  <si>
    <t>นางสาวกัลยา วรรณกุล</t>
  </si>
  <si>
    <t>ลว 19 มิ.ย. 68</t>
  </si>
  <si>
    <t>จ้างเหมาบริการบุคคลภายนอกมาช่วยปฏิบัติงาน</t>
  </si>
  <si>
    <t>นางสาวนิธิมา ศิริมาลัย</t>
  </si>
  <si>
    <t>370/2568</t>
  </si>
  <si>
    <t>กองสาธารณสุข จำนวน 1 อัตรา</t>
  </si>
  <si>
    <t>จ้างเหมาบริการกำจัดขยะอันตรายชุมชน</t>
  </si>
  <si>
    <t xml:space="preserve">บจก. บางปู เอนไวรอนเมนทอล </t>
  </si>
  <si>
    <t>356/2568</t>
  </si>
  <si>
    <t>คอมเพล็กซ์</t>
  </si>
  <si>
    <t>จัดซื้อวัสดุคอมพิวเตอร์ จำนวน 3 รายการ</t>
  </si>
  <si>
    <t>452/2568</t>
  </si>
  <si>
    <t>จัดจ้างทำตรายาง จำนวน 9 รายการ</t>
  </si>
  <si>
    <t>351/2568</t>
  </si>
  <si>
    <t>จัดซื้อวัสดุวิทยาศาสตร์หรือการแพทย์ จำนวน 13 รายการ</t>
  </si>
  <si>
    <t xml:space="preserve">บจก.พีที เมดิคอล อิควิพเมนท์ </t>
  </si>
  <si>
    <t>บริษัท พีที เมดิคอล อิควิพเมนท์ จำกัด</t>
  </si>
  <si>
    <t>448/2568</t>
  </si>
  <si>
    <t>จัดซื้อนาฬิกาจับเวลาจำนวน 1 รายการ</t>
  </si>
  <si>
    <t>447/2568</t>
  </si>
  <si>
    <t>ซื้อวัสดุงานบ้านงานครัว (จัดซื้อน้ำดื่มสะอาด)</t>
  </si>
  <si>
    <t>443/2568</t>
  </si>
  <si>
    <t>จ้างเหมาซ่อมแซ่มเครื่องจักรกลและทรัพย์สิน ภายในศูนย์กำจัด</t>
  </si>
  <si>
    <t>บจก.เอส ซี ไอ อีโค่ เซอร์วิสเซส</t>
  </si>
  <si>
    <t>358/2568</t>
  </si>
  <si>
    <t xml:space="preserve">ขยะแบบครบวงจรจากขยะมูลฝอยชุมชน บริเวณหมู่ที่ 8 </t>
  </si>
  <si>
    <t>ลว 17 มิ.ย.68</t>
  </si>
  <si>
    <t>ตำบลบ้านหมอ อำเภอบ้านหมอ จังหวัดสระบุรี</t>
  </si>
  <si>
    <t xml:space="preserve">รายงานสรุปผลการจัดซื้อจัดจ้างประจำปี 2568 ในรอบเดือน กรกฎาคม 2568  </t>
  </si>
  <si>
    <t xml:space="preserve">                    วันที่ 31 เดือน กรกฎาคม พ.ศ. 2568</t>
  </si>
  <si>
    <t>รายชื่อผู้เสนอราคา และ ราคา           ที่เสนอ</t>
  </si>
  <si>
    <t>จัดซื้อรถโดยสารขนาด 12 ที่นั่ง (ดีเซล) ปริมาตรกระบอกสูบไม่ต่ำกว่า</t>
  </si>
  <si>
    <t xml:space="preserve">2,400 ซีซี หรือกำลังเครื่องยนต์สูงสุดไม่ต่ำกว่า 90 กิโลวัตต์ </t>
  </si>
  <si>
    <t>2,960,000.00</t>
  </si>
  <si>
    <t>จำนวน 2 คัน</t>
  </si>
  <si>
    <t>จัดซื้อรถนั่งส่วนกลาง ปริมาตรกระบอกสูบ 1,600-1,800 ซีซี</t>
  </si>
  <si>
    <t>หรือกำลังเครื่องยนต์สูงสุดไม่ต่ำกว่า 90 กิโลวัตต์ จำนวน 1 คัน</t>
  </si>
  <si>
    <t>953,000.00</t>
  </si>
  <si>
    <t>จัดซื้อรถบรรทุก (ดีเซล) ขนาด 1 ตัน ปริมาตรกระบอกสูบ</t>
  </si>
  <si>
    <t xml:space="preserve"> บจก.โตโยต้าสระบุรี </t>
  </si>
  <si>
    <t xml:space="preserve">บจก.โตโยต้าสระบุรี </t>
  </si>
  <si>
    <t xml:space="preserve">ไม่ต่ำกว่า 2,400 ซีซี หรือกำลังเครื่องยนต์สูงสุดไม่ต่ำกว่า </t>
  </si>
  <si>
    <t>1,950,000.00</t>
  </si>
  <si>
    <t xml:space="preserve"> ลว 30 มิ.ย. 68 </t>
  </si>
  <si>
    <t>110 กิโลวัตต์ ขับเคลื่อน 4 ล้อ แบบมีช่องว่างด้านหลังคนขับ</t>
  </si>
  <si>
    <t xml:space="preserve"> (Cab) จำนวน 2 คัน</t>
  </si>
  <si>
    <t xml:space="preserve">จ้างทำคู่มือสำหรับประชาชน </t>
  </si>
  <si>
    <t>โครงการเพิ่มประสิทธิภาพการจัดเก็บรายได้ฯ</t>
  </si>
  <si>
    <t>14/07/2568</t>
  </si>
  <si>
    <t>425/2568</t>
  </si>
  <si>
    <t>ลว 29 ก.ค. 68</t>
  </si>
  <si>
    <t>พ.ศ.2568 ไตรมาสที่ 3 (เมษายน - มิถุนายน 2568)</t>
  </si>
  <si>
    <t>จ้างเหมาปรับปรุงป้ายประชาสัมพันธ์ LED ด้านหน้า</t>
  </si>
  <si>
    <t>บ.แซปบีไอทีโซลูชั่น จำกัด</t>
  </si>
  <si>
    <t>สำนักงานองค์การบริหารส่วนจังหวัดสระบุรี</t>
  </si>
  <si>
    <t>ลว 22 ก.ค. 68</t>
  </si>
  <si>
    <t>515/2568</t>
  </si>
  <si>
    <t>ลว 21 ก.ค. 68</t>
  </si>
  <si>
    <t>495/2568</t>
  </si>
  <si>
    <t>ลว 14 ก.ค. 68</t>
  </si>
  <si>
    <t>จัดซื้อวัสดุไฟฟ้าและวิทยุ</t>
  </si>
  <si>
    <t>496/2568</t>
  </si>
  <si>
    <t>486/2568</t>
  </si>
  <si>
    <t>ลว 8 ก.ค. 68</t>
  </si>
  <si>
    <t>จัดซื้อครุภัณฑ์สำนักงาน</t>
  </si>
  <si>
    <t>บจก.แต้น่ำไถ่ เฟอร์นิเจอร์</t>
  </si>
  <si>
    <t>484/2568</t>
  </si>
  <si>
    <t>ลว 7 ก.ค. 68</t>
  </si>
  <si>
    <t>จ้างเหมากำจัดวัชพืช ถายในเขตพื้นที่เทศบาลตำบลหนองหมู</t>
  </si>
  <si>
    <t>ลว 4 ก.ค. 68</t>
  </si>
  <si>
    <t>จ้างงานซ่อมแซมโคมไฟถนนพลังงานแสงอาทิตย์ในบริเวณถนน</t>
  </si>
  <si>
    <t>442/2568</t>
  </si>
  <si>
    <t>เทศบาลตำบลแสลงพัน อ.วังม่วง จ.สระบุรี</t>
  </si>
  <si>
    <t>ลว 6 ก.ค. 68</t>
  </si>
  <si>
    <t>จัดซื้อวัสดุก่อสร้าง ประเภทหินคลุก จำนวน 360 ลบ.ม.และ</t>
  </si>
  <si>
    <t>542/2568</t>
  </si>
  <si>
    <t>เสาเข็มไม้ยูคาลิปตัส จำนวน 320 ต้น</t>
  </si>
  <si>
    <t>ลว 30 ก.ค. 68</t>
  </si>
  <si>
    <t>ซื้อวัสดุไฟฟ้า จำนวน 10 รายการ</t>
  </si>
  <si>
    <t>522/2568</t>
  </si>
  <si>
    <t xml:space="preserve">ซื้อวัสดุยานพาหนะและขนส่ง จำนวน 2 รายการ </t>
  </si>
  <si>
    <t>540/2568</t>
  </si>
  <si>
    <t>ซื้อวัสดุคอมพิวเตอร์ จำนวน 7 รายการ</t>
  </si>
  <si>
    <t>หจก. พี.ซี.ไอ.คอมพิวเตอร์</t>
  </si>
  <si>
    <t>535/2568</t>
  </si>
  <si>
    <t>ซื้อวัสดุงานบ้านงานครัว จำนวน 16 รายการ</t>
  </si>
  <si>
    <t>527/2568</t>
  </si>
  <si>
    <t>ลว 25 ก.ค. 68</t>
  </si>
  <si>
    <t>ซื้อวัสดุก่อสร้าง ประเภทหินคลุก จำนวน 1,068.00 ลูกบาศก์เมตร</t>
  </si>
  <si>
    <t>537/2568</t>
  </si>
  <si>
    <t>และหิน3/8 จำนวน 178.00 ลูกบาศก์เมตร เพื่อปรับปรุงซ่อมแซม</t>
  </si>
  <si>
    <t>ถนนและพื้นที่ จำนวน 2 สถานที่</t>
  </si>
  <si>
    <t>ซื้อวัสดุก่อสร้าง ประเภทลูกรัง จำนวน1,128 ลูกบาศก์เมตร เพื่อ</t>
  </si>
  <si>
    <t>536/2568</t>
  </si>
  <si>
    <t>ปรับปรุงซ่อมแซมถนนลูกรัง ภายในเขตพื้นที่องค์การบริหารส่วน</t>
  </si>
  <si>
    <t>ตำบลลำสมพุง อ.มวกเหล็ก จ.สระบุรี</t>
  </si>
  <si>
    <t>ซื้อวัสดุก่อสร้างประเภทยางแสฟัลต์คอนกรีต ยางมะตอยผสมร้อน</t>
  </si>
  <si>
    <t>541/2568</t>
  </si>
  <si>
    <t>(Hor Mix) 11 ตันเพื่อปรับปรุงถนนสายทางสะพานปูน (ร้านตาเบิ้ม)</t>
  </si>
  <si>
    <t>ถึงประตูระบายน้ำจักษา(ฝั่งขวา) หมู่ที่ 3 เชื่อมหมู่ที่ 1 ต.ดอนพุด</t>
  </si>
  <si>
    <t>อ.ดอนพุด จ.สระบุรี</t>
  </si>
  <si>
    <t>จ้างเหมาโครงการติดตั้ง (GUARD RAIL) สายทาง สบ.ถ.1-0042</t>
  </si>
  <si>
    <t>สามถัง การโยธา</t>
  </si>
  <si>
    <t>บ้านวังกวง-บ้านท่าคล้อ อ.เฉลิมพระเกียรติ-อ.แก่งคอย บริเวณ</t>
  </si>
  <si>
    <t>ลว 23 ก.ค. 68</t>
  </si>
  <si>
    <t>หมู่ที่ 7 ต.ท่าคล้อ อ.แก่งคอย จ.สระบุรี</t>
  </si>
  <si>
    <t>ซื้อครุภัณฑ์ก่อสร้าง เครื่องเจาะรูคอริ่งปูน จำนวน 1 เครื่อง</t>
  </si>
  <si>
    <t>บ.ยนตรกิจ แมซีนเนอรี่(1991)จำกัด</t>
  </si>
  <si>
    <t>516/2568</t>
  </si>
  <si>
    <t>ซื้อวัสดุก่อสร้างประเภทลูกรัง จำนวน 1,295 ลูกบาศก์เมตร</t>
  </si>
  <si>
    <t>ห้างหุ้นส่วนจำกัด เลิศทรัพย์สิน</t>
  </si>
  <si>
    <t>เพื่อปรับปรุงซ่อมแซมลูกรังภายในเขตพื้นที่องค์การบริหารส่วน</t>
  </si>
  <si>
    <t>ตำบลหนองย่างเสือ อ.มวกเหล็ก จ.สระบุรี จำนวน 2 สายทาง</t>
  </si>
  <si>
    <t>จ้างเหมาเคลือบน้ำยาบนแผงโซล่าเซลล์โคมไฟถนนพลังงานอาทิตย์</t>
  </si>
  <si>
    <t>บ.นาโน โค๊ตติ้ง เทค จำกัด</t>
  </si>
  <si>
    <t xml:space="preserve">แบบประกอบในชุดเดียวกัน </t>
  </si>
  <si>
    <t>ซื้อวัสดุก่อสร้างประเภทหินคลุก จำนวน 1,306.00 ลูกบาศก์เมตร</t>
  </si>
  <si>
    <t>วรัชยานนท์</t>
  </si>
  <si>
    <t>513/2568</t>
  </si>
  <si>
    <t>เพื่อปรับปรุงซ่อมแซมถนนภายในเขตพื้นที่องค์การบริหารส่วน</t>
  </si>
  <si>
    <t>ลว 2 ก.ค. 68</t>
  </si>
  <si>
    <t>ตำบลเจริญธรรม อ.วิหารแดง จ.สระบุรี</t>
  </si>
  <si>
    <t>ซื้อวัสดุก่อสร้างประเภทลูกรัง จำนวน 1,770.00 ลูกบาศก์เมตร</t>
  </si>
  <si>
    <t>514/2568</t>
  </si>
  <si>
    <t>ตำบลตะงาว อ.ดอนพุด จ.สระบุรี</t>
  </si>
  <si>
    <t>ห้างหุ้นจำกัด สระบุรี โอเอ เซอร์วิส</t>
  </si>
  <si>
    <t>ลว 18 ก.ค. 68</t>
  </si>
  <si>
    <t>130/2568</t>
  </si>
  <si>
    <t>เดียวกันบริเวณถนนสาย สบ.ถ1-0005 บ.ท่ามะปราง-บ.ตาดชัยศรี</t>
  </si>
  <si>
    <t>ต.ท่ามะปราง-ต.ชะอม อ.แก่งคอย จ.สระบุรี</t>
  </si>
  <si>
    <t>จ้างเหมากำจัดวัชพืชภายในเขตพื้นที่องค์การบริหารส่วนตำบล</t>
  </si>
  <si>
    <t>คชสิทธิ์ อ.หนองแค จ.สระบุรี</t>
  </si>
  <si>
    <t>จ้างเหมาติดตั้งอุปกรณ์อำนวยความปลอดภัยจุดเสี่ยงจุดอันตราย</t>
  </si>
  <si>
    <t>บ.จีเนียส ทราฟฟิค ซีสเต็ม จำกัด</t>
  </si>
  <si>
    <t>บริเวณถนนทางหลวงท้องถิ่น สาย สบ.ถ1-0007 บ.ท่าศาลา-บ.หิน</t>
  </si>
  <si>
    <t>ซ้อนและสบ.ถ1-0042 บ.วังกวาง-บ.ท่าคล้อ</t>
  </si>
  <si>
    <t>ซื้อวัสดุยานพานหนะและขนส่ง จำนวน 1 รายการ</t>
  </si>
  <si>
    <t>492/2568</t>
  </si>
  <si>
    <t>ลว 9 ก.ค. 68</t>
  </si>
  <si>
    <t>ซื้อวัสดุก่อสร้างประเภทหินคลุก จำนวน 1,020.00 ลูกบาศก์เมตร</t>
  </si>
  <si>
    <t>บ.ศิรา โยการ จำกัด</t>
  </si>
  <si>
    <t>503/2568</t>
  </si>
  <si>
    <t>เพื่อปรับปรุงซ่อมถนนภายในเขตพื้นที่องค์การบริหารส่วนตำบล</t>
  </si>
  <si>
    <t>ลว 15 ก.ค. 68</t>
  </si>
  <si>
    <t>ลำสมพุง สายหมู่ที่ 2 บ้านโป่งสนวน (สายหนองไข่เน่า) ต.ลำสมพุง</t>
  </si>
  <si>
    <t xml:space="preserve">อ.มวกเหล็ก จ.สระบุรี </t>
  </si>
  <si>
    <t>จ้างงานซ่อมแซมระบบไฟฟ้าภายในส่วนควบคุมการก่อสร้าง</t>
  </si>
  <si>
    <t>398/2568</t>
  </si>
  <si>
    <t>ซื้อวัสดุก่อสร้างประเภทหินคลุก จำนวน 2,263.50 ลูกบาศก์เมตร</t>
  </si>
  <si>
    <t>491/2568</t>
  </si>
  <si>
    <t>และหินฝุ่น จำนวน 684.00 ลูกบาศก์เมตร ซ่อมแซมถนนขององค์</t>
  </si>
  <si>
    <t>กรปกครองส่วนท้องถิ่น ภายในจ.สระบุรี จำนวน 8 สายทาง</t>
  </si>
  <si>
    <t>จ้างเหมาจัดทำป้ายประชาสัมพันธ์ฯและบอร์ดประชาสัมพันธ์</t>
  </si>
  <si>
    <t>ร้านอ.ช่างไทย โดยนายอำนาจ</t>
  </si>
  <si>
    <t>118/2568</t>
  </si>
  <si>
    <t>สืบศรี</t>
  </si>
  <si>
    <t>จ้างซ่อมเปลี่ยนอะไหล่รถยนต์และเครื่องจักรกล จำนวน 4 คัน</t>
  </si>
  <si>
    <t>ซื้อวัสดุอุปกรณ์และเครื่องมือสำหรับขุดเจาะบ่อน้ำบาดาล</t>
  </si>
  <si>
    <t>ห้างหุ้นส่วนจำกัด คลีน กราวด์วอเตอร์</t>
  </si>
  <si>
    <t>489/2568</t>
  </si>
  <si>
    <t xml:space="preserve">จำนวน 7 รายการ </t>
  </si>
  <si>
    <t>แอนด์ กรีน เอ็นเนอยี่</t>
  </si>
  <si>
    <t>ซื้ออุปกรณ์เครื่องเจาะบ่อบาดาล จำนวน 14 รายการ</t>
  </si>
  <si>
    <t>482/2568</t>
  </si>
  <si>
    <t>483/2568</t>
  </si>
  <si>
    <t>ร้อน(Hot Mix) จำนวน 56 ตัน เพื่อปรับปรุงถนนบ้านห้วยยาง</t>
  </si>
  <si>
    <t>ถึงเขตหัวปลวก หมู่ที่ 6 ต.พุแค อ.เฉลิมพระเกียรติ</t>
  </si>
  <si>
    <t>474/2568</t>
  </si>
  <si>
    <t xml:space="preserve">ร้อน(Hot Mix) จำนวน 162 ตัน </t>
  </si>
  <si>
    <t>ซื้อวัสดุก่อสร้าง ประเภทหินคลุก จำนวน 450.00 ลูกบาศก์เมตร</t>
  </si>
  <si>
    <t>478/2568</t>
  </si>
  <si>
    <t>ลว 3 ก.ค. 68</t>
  </si>
  <si>
    <t>ตำบลพุงแค อ.เฉลิมพระเกียรติ จ.สระบุรี</t>
  </si>
  <si>
    <t>377/2568</t>
  </si>
  <si>
    <t>ลว 1 ก.ค. 68</t>
  </si>
  <si>
    <t>เดียวกันบริเวณถนนสาย สบ.ถ1-0031 บ.วิหาร-บ.สหกรณ์</t>
  </si>
  <si>
    <t>ลว. 7 ก.ค. 68</t>
  </si>
  <si>
    <t>เดียวกันบริเวณถนนสาย สบ.ถ1-0014 บ.โคกกลาง-บ.โคกขี้เหล็ก</t>
  </si>
  <si>
    <t>ลว. 9 ก.ค. 68</t>
  </si>
  <si>
    <t>ต.โพนทอง-ต.คชสิทธิ์ อ.หนองแค จ.สระบุรี</t>
  </si>
  <si>
    <t>จัดซื้อวัสดุสำนักงาน จำนวน 58 รายการ</t>
  </si>
  <si>
    <t>543/2568</t>
  </si>
  <si>
    <t>ลว 31 ก.ค.68</t>
  </si>
  <si>
    <t>530/2568</t>
  </si>
  <si>
    <t>ลว 25 ก.ค.68</t>
  </si>
  <si>
    <t>จัดซื้อวัสดุและอุปกรณ์สำหรับโครงการแข่ง</t>
  </si>
  <si>
    <t>ร้านย่งฮวดพิช</t>
  </si>
  <si>
    <t>523/2568</t>
  </si>
  <si>
    <t>ขันกีฬาประชาชนภายในจังหวัดสระบุรี</t>
  </si>
  <si>
    <t>ลว 23 ก.ค.68</t>
  </si>
  <si>
    <t>ประจำปี 2568 ฟุตบอล อบจ.สระบุรี คัพ</t>
  </si>
  <si>
    <t>จ้างจัดทำป้ายไวนิลพร้อมออกแบบเจาะตาไก่</t>
  </si>
  <si>
    <t>ร้านล้านกะตังค์</t>
  </si>
  <si>
    <t>4 มุม สำหรับโครงการส่งเสริมการจัดการ</t>
  </si>
  <si>
    <t>ศึกษาพระพุทธศาสนาของพระภิกษุสามเณร</t>
  </si>
  <si>
    <t>ในจังหวัดสระบุรี</t>
  </si>
  <si>
    <t>จ้างซ่อมแซมเครื่องถ่ายเอกสาร</t>
  </si>
  <si>
    <t>413/2568</t>
  </si>
  <si>
    <t>ลว 24 ก.ค. 68</t>
  </si>
  <si>
    <t>จ้างเหมาจัดสถานที่และพิธีเปิดสำหรับ</t>
  </si>
  <si>
    <t>บริษัท แสนดี ครีเอชั่น จำกัด</t>
  </si>
  <si>
    <t>411/2568</t>
  </si>
  <si>
    <t>โครงการการแข่งขันกีฬาประชาชนภายใน</t>
  </si>
  <si>
    <t>ลว 23 ก.ค..68</t>
  </si>
  <si>
    <t>จังหวัดสระบุรี ประจำปี 2568</t>
  </si>
  <si>
    <t>ฟุตบอล อบจ.สระบุรี คัพ</t>
  </si>
  <si>
    <t>จ้างเหมาปรัปบรุงสนามฟุตบอลองค์การ</t>
  </si>
  <si>
    <t>นายธงชัย อินทร์หุ่น</t>
  </si>
  <si>
    <t>จ้างหมาบริการเช่าชุด แต่งหน้า ทำผม</t>
  </si>
  <si>
    <t>ศ.เฮงศิริ</t>
  </si>
  <si>
    <t>แต่งกาย ผู้เข้าร่วมขบวนแห่ สำหรับโครงการ</t>
  </si>
  <si>
    <t>ลว 4 ก.ค..68</t>
  </si>
  <si>
    <t>จัดงานย้อนตำนานสระบุรี สืบสานประเพณี</t>
  </si>
  <si>
    <t>หนึ่งเดียวในโลก ตักบาตรดอกเข้าพรรษา</t>
  </si>
  <si>
    <t>จัดซื้อวัสดุไฟฟ้าและวิทยุ ของกองการศึกษา</t>
  </si>
  <si>
    <t>ห้างหุ้นส่วนจำกัด เอ็น.ซี.</t>
  </si>
  <si>
    <t>480/2568</t>
  </si>
  <si>
    <t>ศาสนาและวัฒนธรรม จำนวน 26 รายการ</t>
  </si>
  <si>
    <t>เอส.คอนสตรัคชั่นแอนด์โซลาร์</t>
  </si>
  <si>
    <t>จ้างเหมาจัดทำป้ายไวนิลเทิดพระเกียรติ พระบาทสมเด็จ</t>
  </si>
  <si>
    <t>พระปรเมนทรรามาธิบดี ศรีสินทรมหาวชิราลงกรณ์</t>
  </si>
  <si>
    <t>พระวชิรเกล้าเจ้าอยู่หัว พร้อมติดตั้ง</t>
  </si>
  <si>
    <t>ลว. 1 ก.ค.68</t>
  </si>
  <si>
    <t>จ้างเหมาประดับไฟตกแต่งอาคารสถานที่การจัดกิจกรรม</t>
  </si>
  <si>
    <t>นายสัมพันธ์ ศรเวช</t>
  </si>
  <si>
    <t>เฉลิมพระเกียรติพระบาทสมเด็จพระเจ้าอยู่หัว เนื่องในโอกาส</t>
  </si>
  <si>
    <t>381/2568</t>
  </si>
  <si>
    <t>วันเฉลิมพระชนมพรรษา 28 กรกฎาคม 2568 (อบจ.สระบุรี)</t>
  </si>
  <si>
    <t>จ้างเหมาตกแต่งและจัดสถานที่ การจัดพิธีทำบุญตักบาตร</t>
  </si>
  <si>
    <t>ถวายพระราชกุศลเนื่องในโอกาสวันคล้ายวันประสูติสมเด็จ</t>
  </si>
  <si>
    <t xml:space="preserve">สมเด็จพระเจ้าน้องนางเธอ เจ้าฟ้าจุฬาภรณวลัยลักษณ์ </t>
  </si>
  <si>
    <t>ลว. 3 ก.ค.68</t>
  </si>
  <si>
    <t>อัครราชกุมารี กรมพระศรีสวางควัฒนวรขัตติยราชนารี</t>
  </si>
  <si>
    <t>จ้างเหมาประดับผ้าระบายตกแต่งอาคารสถานที่การจัด</t>
  </si>
  <si>
    <t>กิจกรรมเฉลิมพระเกียรติพระบาทสมเด็จพระเจ้าอยู่หัว</t>
  </si>
  <si>
    <t xml:space="preserve"> เนื่องในโอกาสวันเฉลิมพระชนมพรรษา 28 กรกฎาคม 2568</t>
  </si>
  <si>
    <t>วันสมเด็จพระนารายณ์มหาราช ประจำปี 2568</t>
  </si>
  <si>
    <t>ลว. 4 ก.ค.68</t>
  </si>
  <si>
    <t>จ้างเหมาตกแต่งและจัดสถานที่การจัดพิธีทำบุญตักบาตรถวาย</t>
  </si>
  <si>
    <t xml:space="preserve">พระราชกุศลเนื่องในวันคล้ายวันประสูติ พระเจ้าวรวงศ์เธอ </t>
  </si>
  <si>
    <t>พระองค์เจ้าโสมสวลี กรมหมื่นสุทธนารีนาถ ประจำปี 2568</t>
  </si>
  <si>
    <t xml:space="preserve">จัดซื้อเครื่องสูบน้ำแบบหอยโข่ง มอเตอร์ไฟฟ้า </t>
  </si>
  <si>
    <t>หจก.เกียร์ ทูลส์ (2023)</t>
  </si>
  <si>
    <t>สูบน้ำได้ 450 ลิตร/นาที</t>
  </si>
  <si>
    <t>จัดซื้อวัสดุเครื่องเขียนในการฝึกอบรมโครงการประชาธิปไตย</t>
  </si>
  <si>
    <t xml:space="preserve">ขององค์การบริหารส่วนจังหวัดสระบุรี </t>
  </si>
  <si>
    <t>488/2568</t>
  </si>
  <si>
    <t>ลว. 8 ก.ค.68</t>
  </si>
  <si>
    <t>จ้างเหมาจัดทำธงประดับเสาเฉลิมพระเกียรติพร้อมติดตั้ง</t>
  </si>
  <si>
    <t>414/2568</t>
  </si>
  <si>
    <t>ลว. 24 ก.ค.68</t>
  </si>
  <si>
    <t xml:space="preserve">เฉลิมพระเกียรติพระบาทสมเด็จพระเจ้าอยู่หัว </t>
  </si>
  <si>
    <t>เนื่องในโอกาสวันเฉลิมพระชนมพรรษา 28 กรกฎาคม 2568</t>
  </si>
  <si>
    <t>พระเจ้าอยู่หัว เนื่องในโอกาสวันเฉลิมพระชนม</t>
  </si>
  <si>
    <t>พรรษา 28 กรกฎาคม 2568 </t>
  </si>
  <si>
    <t>จัดซื้อพัดลมติดผนัง</t>
  </si>
  <si>
    <t>526/2568</t>
  </si>
  <si>
    <t>ซื้อเครื่องปรับอากาศ แบบแยกส่วนชนิด</t>
  </si>
  <si>
    <t>บจก.วานิชย์ โกลบอล</t>
  </si>
  <si>
    <t>แบบแขวน (ระบบ Inverter) ขนาดไม่ต่ำกว่า</t>
  </si>
  <si>
    <t>อินโนเทค</t>
  </si>
  <si>
    <t>538/2568</t>
  </si>
  <si>
    <t>55,000 บีทียู</t>
  </si>
  <si>
    <t xml:space="preserve">ซื้อครุภัณฑ์สำนักงาน จำนวน 1 รายการ </t>
  </si>
  <si>
    <t>นิมิตรวิทยุสระบุรี</t>
  </si>
  <si>
    <t>473/2568</t>
  </si>
  <si>
    <t>ลว.02/07/2568</t>
  </si>
  <si>
    <t>ซื้อครุภัณฑ์งานบ้านงานครัว จำนวน 1 รายการ</t>
  </si>
  <si>
    <t>475/2568</t>
  </si>
  <si>
    <t>ลว.03/07/2568</t>
  </si>
  <si>
    <t xml:space="preserve">ซื้อชุดโปรแกรมระบบปฏิบัติการสำหรับครุภัณฑ์คอมพิวเตอร์ </t>
  </si>
  <si>
    <t>477/2568</t>
  </si>
  <si>
    <t>476/2568</t>
  </si>
  <si>
    <t xml:space="preserve">จ้างเหมาจัดทำบอร์ดประชาสัมพันธ์ </t>
  </si>
  <si>
    <t>ลว.08/07/2568</t>
  </si>
  <si>
    <t>จ้างทำปกแฟ้มเอกสาร A4 กระดาษอาร์ดมัน 260 แกรม</t>
  </si>
  <si>
    <t>อาบยูวี เจาะรู ไดคัดทากาว</t>
  </si>
  <si>
    <t>ซื้อวัสดุสำนักงาน จำนวน 3 รายการ</t>
  </si>
  <si>
    <t>521/2568</t>
  </si>
  <si>
    <t>เอ.บี.เค.เซ็นเตอร์</t>
  </si>
  <si>
    <t>ลว.23/07/2568</t>
  </si>
  <si>
    <t>จัดซื้อวัสดุอุปกรณ์ จำนวน 7 รายการ สำหรับใช้ในการ</t>
  </si>
  <si>
    <t>517/2568</t>
  </si>
  <si>
    <t xml:space="preserve">ปฏิบัติงานตามโครงการจังหวัดสระบุรีสะอาดด้วยหลักการ </t>
  </si>
  <si>
    <t>ลว 22ก.ค. 68</t>
  </si>
  <si>
    <t>3Rs- ประชารัฐแบบบูรณาการ</t>
  </si>
  <si>
    <t>จัดซื้อวัสดุ อุปกรณ์จำนวน 18 รายการ สำหรับใช้ในการ</t>
  </si>
  <si>
    <t>519/2568</t>
  </si>
  <si>
    <t>ปฏิบัติงานตามโครงการ “ศูนย์สร้างสุข” ขององค์การบริหาร</t>
  </si>
  <si>
    <t>จ้างเหมาจัดทำหนังสือคู่มือประกอบการส่งเสริมและฟื้นฟู</t>
  </si>
  <si>
    <t>จิปาถะ</t>
  </si>
  <si>
    <t>สมรรถภาพ จำนวน 40 เล่ม สำหรับใช้ในการปฏิบัติงาน</t>
  </si>
  <si>
    <t>ตามโครงการ “ศูนย์สร้างสุข” ขององค์การบริหารส่วน</t>
  </si>
  <si>
    <t xml:space="preserve">จ้างเหมาจัดทำวัสดุสำนักงาน (กระเป๋า พร้อมสกรีนโลโก้) 1 รายการ </t>
  </si>
  <si>
    <t xml:space="preserve">จำนวน 130 ใบ สำหรับใช้ในการปฏิบัติงานตามโครงการ </t>
  </si>
  <si>
    <t>“ศูนย์สร้างสุข” ขององค์การบริหารส่วนจังหวัดสระบุรี</t>
  </si>
  <si>
    <t>407/2568</t>
  </si>
  <si>
    <t>สำหรับใช้ในการปฏิบัติงานตามโครงการจังหวัดสระบุรี</t>
  </si>
  <si>
    <t>สะอาดด้วยหลักการ “3Rs - ประชารัฐ” แบบบูรณาการ</t>
  </si>
  <si>
    <t>518/2568</t>
  </si>
  <si>
    <t>จัดซื้อวัสดุสำนักงาน จำนวน 3 รายการ</t>
  </si>
  <si>
    <t>จัดซื้อวัสดุอุปกรณ์ จำนวน 15 รายการ สำหรับใช้ในการปฏิบัติงาน</t>
  </si>
  <si>
    <t>497/2568</t>
  </si>
  <si>
    <t>ตามโครงการส่งเสริมการมีส่วนร่วมของชุมชนในการคัดแยกขยะ</t>
  </si>
  <si>
    <t>ลว 14ก.ค. 68</t>
  </si>
  <si>
    <t>ที่ต้นทางจังหวัดสระบุรี</t>
  </si>
  <si>
    <t xml:space="preserve">จ้างเเหมาจัดทำวัสดุสำนักงาน (กระเป๋า พร้อมสกรีนโลโก้) </t>
  </si>
  <si>
    <t>เซเว่นฮับ</t>
  </si>
  <si>
    <t>395/2568</t>
  </si>
  <si>
    <t>โครงการส่งเสริมการมีส่วนร่วมของชุมชนในการคัดแยกขยะ</t>
  </si>
  <si>
    <t>จ้างเหมาบริการตรวจรับรองเครื่องชั่งรถบรรทุกภายในศูนย์</t>
  </si>
  <si>
    <t xml:space="preserve">บจก.วี ที เทพอำนวยสเกล </t>
  </si>
  <si>
    <t xml:space="preserve">กำจัดขยะมูลฝอยแบบครบวงจรจากขยะมูลฝอยชุมชน </t>
  </si>
  <si>
    <t>อำเภอบ้านหมอ จังหวัดสระบุรี</t>
  </si>
  <si>
    <t>จ้างเหมาเช่าเต็นท์และเก้าอี้ เพื่อในโครงการฝึกอบรมการรระงับ</t>
  </si>
  <si>
    <t>นายกิตติ อาทิตย์เที่ยง</t>
  </si>
  <si>
    <t>อัคคีภัยแก่บุคลากรงานป้องกันและบรรเทาสาธารณภัย ในพื้นที่</t>
  </si>
  <si>
    <t>จังหวัดสระบุรี ประจำปีงบประมาณ พ.ศ.2568</t>
  </si>
  <si>
    <t>จัดซื้อวัสดุอุปกรณ์สำหรับการฝึกอบรม ตามโครงการฝึกอบรมการ</t>
  </si>
  <si>
    <t>นายกิตติศักดิ์ ธงสันเทียะ</t>
  </si>
  <si>
    <t>531/2568</t>
  </si>
  <si>
    <t xml:space="preserve">ระงับอัคคีภัยแก่บุคลากรงานป้องกันและบรรเทาสาธารณภัย </t>
  </si>
  <si>
    <t xml:space="preserve"> ในพื้นที่จังหวัดสระบุรี ประจำปีงบประมาณ พ.ศ.2568</t>
  </si>
  <si>
    <t>จ้างเหมาจัดหาวัสดุอุปกรณ์สำหรับการฝึกอบรม ตามโครงการ</t>
  </si>
  <si>
    <t>ฝึกอบรมการระงับอัคคีภัยแก่บุคลากรงานป้องกัน</t>
  </si>
  <si>
    <t xml:space="preserve">และบรรเทาสาธารณภัย ในพื้นที่จังหวัดสระบุรี </t>
  </si>
  <si>
    <t>จัดซื้อวัสดุอุปกรณ์สำหรับการฝึกอบรม (ครั้งที่ 2) ตามโครงการเพิ่ม</t>
  </si>
  <si>
    <t>533/2568</t>
  </si>
  <si>
    <t>ศักยภาพส่งเสริมการให้ความรู้งานป้องกันและบรรเทาสาธารณภัย</t>
  </si>
  <si>
    <t>ขององค์การบริหารส่วนจังหวัดสระบุรี ประจำปีงบประมาณ</t>
  </si>
  <si>
    <t>พ.ศ.2568</t>
  </si>
  <si>
    <t>บริษัท ซันโค ไฟร์ เอ็นจิเนียริ่ง</t>
  </si>
  <si>
    <t>532/2568</t>
  </si>
  <si>
    <t>จ้างเหมาจัดหาวัสดุอุปกรณ์สำหรับการฝึกอบรม (รุ่นที่ 1) ตาม</t>
  </si>
  <si>
    <t>ร้านเรียลฮีโร่ 66</t>
  </si>
  <si>
    <t>410/2568</t>
  </si>
  <si>
    <t>โครงการฝึกอบรมการป้องกันและช่วยเหลือผู้ประสบภัยทางน้ำ</t>
  </si>
  <si>
    <t>และการดำน้ำเบื้องต้น ขององค์การบริหารส่วนจังหวัดสระบุรี</t>
  </si>
  <si>
    <t>จ้างเหมาจัดหาวัสดุอุปกรณ์สำหรับการฝึกอบรม (ครั้งที่ 2) ตาม</t>
  </si>
  <si>
    <t>ลว 17 ก.ค.68</t>
  </si>
  <si>
    <t>จัดซื้อวัสดุ เครื่องเขียน และอุปกรณ์ในการฝึกอบรม (ครั้งที่ 1)</t>
  </si>
  <si>
    <t>นางทัศนัย ดีรูป</t>
  </si>
  <si>
    <t>510/2568</t>
  </si>
  <si>
    <t>ตามโครงการเพิ่มศักยภาพส่งเสริมการให้ความรู้งานป้องกัน</t>
  </si>
  <si>
    <t>และบรรเทาสาธารณภัย ขององค์การบริหารส่วนจังหวัดสระบุรี</t>
  </si>
  <si>
    <t>จัดซื้อวัสดุอุปกรณ์สำหรับการฝึกอบรม (ครั้งที่ 2)</t>
  </si>
  <si>
    <t>509/2568</t>
  </si>
  <si>
    <t>จ้างเหมาจัดหาวัสดุอุปกรณ์สำหรับการฝึกอบรม (ครั้งที่ 1)</t>
  </si>
  <si>
    <t>ลว 16 ก.ค.68</t>
  </si>
  <si>
    <t>จัดซื้อวัสดุอุปกรณ์สำหรับการฝึกอบรม (ครั้งที่ 1)</t>
  </si>
  <si>
    <t>507/2568</t>
  </si>
  <si>
    <t>จ้างบำรุงรักษาและซ่อมแชมล้างเครื่องปรับอากาศและ</t>
  </si>
  <si>
    <t xml:space="preserve">บจก. วานิชย์ โกลบอล อินโนเทค </t>
  </si>
  <si>
    <t>428/2568</t>
  </si>
  <si>
    <t>เติมน้ำยาแอร์ จำนวน 4 เครื่อง</t>
  </si>
  <si>
    <t>ลว.31 ก.ค. 2568</t>
  </si>
  <si>
    <t>ตามราคาบริษัท วานิชย์</t>
  </si>
  <si>
    <t xml:space="preserve"> โกลบอล อินโนเทค จำกัด</t>
  </si>
  <si>
    <t xml:space="preserve">รายงานสรุปผลการจัดซื้อจัดจ้างประจำปี 2568 ในรอบเดือน สิงหาคม 2568  </t>
  </si>
  <si>
    <t xml:space="preserve">                     วันที่ 31 เดือน  สิงหาคม  พ.ศ. 2568</t>
  </si>
  <si>
    <t xml:space="preserve">จ้างจัดงานประเพณีการแข่งขันเรือยาวจังหวัดสระบุรี </t>
  </si>
  <si>
    <t>บจก.สตาร์ ไลท์ แอนด์ ซาวด์</t>
  </si>
  <si>
    <t>127/2568</t>
  </si>
  <si>
    <t>1,995,000.00</t>
  </si>
  <si>
    <t>ลว 8 ส.ค. 68</t>
  </si>
  <si>
    <t>เป็นผู้ได้คะแนนรวมสูงสุด</t>
  </si>
  <si>
    <t>ติดตั้งชุดเสาไฟถนนโคมไฟแอลอีดีพลังงานแสงอาทิตย์</t>
  </si>
  <si>
    <t>บจก. เศราฐีธาดา กรุ๊ป</t>
  </si>
  <si>
    <t>61,504,000.00</t>
  </si>
  <si>
    <t>ลว 4 ส.ค. 68</t>
  </si>
  <si>
    <t>Streetlight With Pole) ขององค์กรปกครองส่วนท้องถิ่น</t>
  </si>
  <si>
    <t>ในเขตพื้นที่จังหวัดสระบุรี และบริเวณถนนทางหลวงท้องถิ่น</t>
  </si>
  <si>
    <t>61,499,195.00</t>
  </si>
  <si>
    <t>ขององค์การบริหารส่วนจังหวัดสระบุรีจำนวน 11 โครงการ</t>
  </si>
  <si>
    <t>61,494,390.00</t>
  </si>
  <si>
    <t>ปรับปรุงผิวจราจรแบบแอสฟัลต์คอนกรีต บริเวณคันคลอง</t>
  </si>
  <si>
    <t>126/2568</t>
  </si>
  <si>
    <t xml:space="preserve">ระบายน้ำ 26 หมู่ที่ 3 ตำบลหนองหมู อำเภอวิหารแดง </t>
  </si>
  <si>
    <t>9,522,000.00</t>
  </si>
  <si>
    <t>บจก.ทรายปูนก่อสร้าง</t>
  </si>
  <si>
    <t>9,520,000.00</t>
  </si>
  <si>
    <t>9,500,000.00</t>
  </si>
  <si>
    <t xml:space="preserve">ปรับปรุงถนนลาดยาง หมู่ที่ 8 บ้านหาดเล็บยาว ตำบลวังม่วง </t>
  </si>
  <si>
    <t>อำเภอวังม่วง จังหวัดสระบุรี พร้อมติดตั้งไฟฟ้าแสงสว่างโซล่าเซลล์</t>
  </si>
  <si>
    <t>3,176,700.00</t>
  </si>
  <si>
    <t>ลว 20 ส.ค. 68</t>
  </si>
  <si>
    <t>3,170,000.00</t>
  </si>
  <si>
    <t>3,176,000.00</t>
  </si>
  <si>
    <t>จัดซื้อโคมไฟถนนแอลอีดีพลังงานแสงอาทิตย์ แบบ All in One</t>
  </si>
  <si>
    <t>บจก.บี ไลท์ติ้ง แอนด์ เอ็นเนอร์ยี่</t>
  </si>
  <si>
    <t>บจก. พรหมไทคูณ</t>
  </si>
  <si>
    <t xml:space="preserve">เพิ่มประสิทธิภาพและความส่องสว่าง (All in One Solar - </t>
  </si>
  <si>
    <t>15,475,000.00</t>
  </si>
  <si>
    <t>ลว 5 ส.ค. 68</t>
  </si>
  <si>
    <t xml:space="preserve">LED Stree Light with a High Efficiency and </t>
  </si>
  <si>
    <t>High Lumen) บริเวณถนนทางหลวงท้องถิ่นขององค์การ</t>
  </si>
  <si>
    <t>15,470,000.00</t>
  </si>
  <si>
    <t>บริหารส่วนจังหวัดสระบุรี จำนวน 3 โครงการ</t>
  </si>
  <si>
    <t>บจก. คินเซ็น อิเล็คทริค เอเชีย</t>
  </si>
  <si>
    <t>คอร์ปอเรชั่น</t>
  </si>
  <si>
    <t>15,473,143.00</t>
  </si>
  <si>
    <t>ก่อสร้างถนน คสล. สายเลียบคลองชลประทาน 23 ขวา ฝั่งซ้าย</t>
  </si>
  <si>
    <t>บจก. บี อี ซี เอ็นจิเนียริ่ง แอนด์</t>
  </si>
  <si>
    <t xml:space="preserve">หมู่ที่ 6 ตำบลหรเทพ เชื่อมต่อ ตำบลไผ่ขวาง อำเภอบ้านหมอ </t>
  </si>
  <si>
    <t xml:space="preserve">คอนสตรัคชั่น </t>
  </si>
  <si>
    <t>ลว 15 ส.ค. 68</t>
  </si>
  <si>
    <t>35,000,000.00</t>
  </si>
  <si>
    <t>บจก.จตุรงค์ คอนสตัรคชั่น</t>
  </si>
  <si>
    <t>35,500,000.00</t>
  </si>
  <si>
    <t>บจก.นิยมชัยรวมขนส่ง</t>
  </si>
  <si>
    <t>37,080,000.00</t>
  </si>
  <si>
    <t>37,074,000.00</t>
  </si>
  <si>
    <t>34,650,000.00</t>
  </si>
  <si>
    <t>หจก.เพชรรวมสาส์น มุกดาหาร</t>
  </si>
  <si>
    <t>35,230,260.00</t>
  </si>
  <si>
    <t>35,890,000.00</t>
  </si>
  <si>
    <t>จัดซื้อวัสดุคอมพิวเตอร์ จำนวน 16 รายการ</t>
  </si>
  <si>
    <t>573/2568</t>
  </si>
  <si>
    <t>08/08/2568</t>
  </si>
  <si>
    <t>จัดซื้อวัสดุสำนักงาน จำนวน 38 รายการ</t>
  </si>
  <si>
    <t>575/2568</t>
  </si>
  <si>
    <t>576/2568</t>
  </si>
  <si>
    <t>471/2568</t>
  </si>
  <si>
    <t>และเติมน้ำยาเครื่องปรับอากาศ จำนวน 7 เครื่อง</t>
  </si>
  <si>
    <t>25/08/2568</t>
  </si>
  <si>
    <t>เช่าจอทีวี พร้อมอุปกรณ์ สำหรับใช้ในโครงการฝึกอบรม</t>
  </si>
  <si>
    <t xml:space="preserve">บจก.แป้ง ออแกไนซ์ </t>
  </si>
  <si>
    <t xml:space="preserve">โครงการเชิงปฏิบัติการเทคนิคการจัดทำสื่อประชาสัมพันธ์ </t>
  </si>
  <si>
    <t>ลว 19 ส.ค. 68</t>
  </si>
  <si>
    <t>ของ อบจ.สระบุรี ประจำปีงบประมาณ พ.ศ.2568</t>
  </si>
  <si>
    <t>ลว 18 ส.ค. 68</t>
  </si>
  <si>
    <t>จ้างเหมาจัดทำกระเป๋าใส่สำหรับใส่เอกสารประกอบ</t>
  </si>
  <si>
    <t>444/2568</t>
  </si>
  <si>
    <t>โครงการฝึกอบรมเชิงปฏิบัติการ การบริหารจัดการ</t>
  </si>
  <si>
    <t>ลว 7 ส.ค. 68</t>
  </si>
  <si>
    <t>ความเสี่ยง ประจำปีงบประมาณ พ.ศ.2568</t>
  </si>
  <si>
    <t>456/2568</t>
  </si>
  <si>
    <t>โครงการเทคนิคการจัดทำสื่อประชาสัมพันธ์</t>
  </si>
  <si>
    <t>จ้างเหมาถ่ายเอกสารพร้อมเข้าเล่มเย็บปกเอกสารประกอบการ</t>
  </si>
  <si>
    <t>457/2568</t>
  </si>
  <si>
    <t>ฝึกอบรมโครงการเทคนิคการจัดทำสื่อประชาสัมพันธ์</t>
  </si>
  <si>
    <t>582/2568</t>
  </si>
  <si>
    <t>ลว 13 ส.ค. 68</t>
  </si>
  <si>
    <t>581/2568</t>
  </si>
  <si>
    <t>จ้างเหมาจัดทำป้ายประชาสัมพันธ์โดยรอบสนามกีฬา</t>
  </si>
  <si>
    <t>บจก.พิชิต พริ้นติ้ง ออแกไนซ์</t>
  </si>
  <si>
    <t>องค์การบริหารส่วนจังหวัดสระบุรี (ไวนิล)</t>
  </si>
  <si>
    <t>574/2568</t>
  </si>
  <si>
    <t>445/2568</t>
  </si>
  <si>
    <t>ฝึกอบรมโครงการฝึกอบรมเชิงปฏิบัติการ การบริหารจัดการ</t>
  </si>
  <si>
    <t>549/2568</t>
  </si>
  <si>
    <t>ลว 14 ส.ค. 68</t>
  </si>
  <si>
    <t>564/2568</t>
  </si>
  <si>
    <t>ลว 6 ส.ค. 68</t>
  </si>
  <si>
    <t>จ้างเหมาถ่ายเอกสาร  (หน้า-หลัง) พร้อมเข้าเล่มแบบสันกาว</t>
  </si>
  <si>
    <t>437/2568</t>
  </si>
  <si>
    <t>จัดซื้อหมึกเครื่องถ่ายเอกสาร เพื่อใช้ในงานของฝ่าย</t>
  </si>
  <si>
    <t>548/68</t>
  </si>
  <si>
    <t>สถิติข้อมูลและสารสนเทศ</t>
  </si>
  <si>
    <t>จ้างปรับปรุงระบบไฟฟ้าแสงสว่างบริเวณที่จอดรถด้าหน้าอาคาร</t>
  </si>
  <si>
    <t>ส่วนควบคุมการก่อสร้างและฝ่ายช่างช่างสุขาภิบาล สำนักช่าง</t>
  </si>
  <si>
    <t>ลว 2 ส.ค. 68</t>
  </si>
  <si>
    <t>บ.เจ แอนด์ เจ แทรคเตอรฺ จำกัด</t>
  </si>
  <si>
    <t>623/2568</t>
  </si>
  <si>
    <t>ลว 29 ส.ค. 68</t>
  </si>
  <si>
    <t>ซื้อวัสดุสำนักงาน จำนวน 6 รายการ</t>
  </si>
  <si>
    <t>หจก. สระบุรี โอเอ เซอร์วิส</t>
  </si>
  <si>
    <t>620/2568</t>
  </si>
  <si>
    <t>ลว 28 ส.ค. 68</t>
  </si>
  <si>
    <t xml:space="preserve">จ้างซ่อมแซมเสาไฟฟ้าแสงสว่าง สูง 9 เมตร บริเวณถนนสาย </t>
  </si>
  <si>
    <t>สบ.ถ1-0039 บ้านหนองหว้า-บ้านสาธุประชาสวรรค์ ต.พุแค-</t>
  </si>
  <si>
    <t>ซื้อวัสดุยานพาหนะและขนส่ง จำนวน 8 รายการ</t>
  </si>
  <si>
    <t>บ.เจเอส ออโต้พาร์ท แอนด์ เซอร์วิส จำกัด</t>
  </si>
  <si>
    <t>613/2568</t>
  </si>
  <si>
    <t>ลว 26 ส.ค. 68</t>
  </si>
  <si>
    <t>จ้างซ่อมโคมไฟถนนพลังงานแสงอาทิตย์แบบประกอบในชุดเดียว</t>
  </si>
  <si>
    <t xml:space="preserve">กันบริเวณถนนสาย สบ.ถ1-0016 บ.ขอนชะโงก-บ.หนองอุ่ม </t>
  </si>
  <si>
    <t>ลว 10 ส.ค. 68</t>
  </si>
  <si>
    <t>ต.ชลสิทธิ์-ต.บัวลอย อ.หนองแค จ.สระบุรี</t>
  </si>
  <si>
    <t>611/2568</t>
  </si>
  <si>
    <t>ลว 25 ส.ค. 68</t>
  </si>
  <si>
    <t>608/2568</t>
  </si>
  <si>
    <t>602/2568</t>
  </si>
  <si>
    <t>จ้างเหมากำจัดวัชพืชคลองน้ำทิ้ง</t>
  </si>
  <si>
    <t>465/2568</t>
  </si>
  <si>
    <t>ลว 21 ส.ค. 68</t>
  </si>
  <si>
    <t xml:space="preserve">จ้างซ่อมเปลี่ยนอะไหล่เครื่องจักรกล จำนวน 2 คัน </t>
  </si>
  <si>
    <t>จ้างซ่อมบำรุงโคมไฟถนนพลังงานแสงอาทิตย์แบบประกอบในชุดเดียว</t>
  </si>
  <si>
    <t>บริเวณถนนสาย สบ.ถ1-0037 บ.หนองโดน-บ.ทองย้อย-ต.ดอนทอง-</t>
  </si>
  <si>
    <t xml:space="preserve">จ้างซ่อมแซมเสาไฟฟ้าแสงสว่างสูง 9 เมตร บริเวณถนนสาย </t>
  </si>
  <si>
    <t>สบ.ถ1-0025 บ.ตลาดน้อย-บ.ครัว ต.ตลาดน้อย อ.บ้านหมอ-</t>
  </si>
  <si>
    <t>ลว 27 ส.ค. 68</t>
  </si>
  <si>
    <t>ต.หนองโดน อ.หนองโดน จ.สระบุรี</t>
  </si>
  <si>
    <t>598/2568</t>
  </si>
  <si>
    <t>จ้างงานซ่อมโคมไฟถนนพลังงานแสงอาทิตย์แบบประกอบในชุด</t>
  </si>
  <si>
    <t>เดียวกัน บริเวณถนนสาย สบ.ถ1-0022 บ.ไผ่ล้อม-บ.หนองสีดา</t>
  </si>
  <si>
    <t>ต.หนองหัวโพ-ต.หนองสีดำ อ.หนองแซง จ.สระบุรี</t>
  </si>
  <si>
    <t>หนองปลาหมอ จากบริเวณสะพานวัดร่องแซง หมู่ที่1-8 ต.หนอง</t>
  </si>
  <si>
    <t>ปลาหมอ อ.หนองแค จ.สระบุรี</t>
  </si>
  <si>
    <t>ซื้อวัสดุก่อสร้างประเภทหินคลุก จำนวน 446 ลูกบาศก์เมตร</t>
  </si>
  <si>
    <t>572/2568</t>
  </si>
  <si>
    <t>จ้างล้าง-ซ่อมเครื่องปรับอากาศ ภายในสำนักช่าง</t>
  </si>
  <si>
    <t xml:space="preserve">บจก.วานิชย์ โกลบอล อินโนเทค </t>
  </si>
  <si>
    <t>440/2568</t>
  </si>
  <si>
    <t>ซื้อวัสดุสำนักงาน จำนวน 5 รายการ</t>
  </si>
  <si>
    <t>หจก. สระบุรี โอเอเซอร์วิส</t>
  </si>
  <si>
    <t>563/2568</t>
  </si>
  <si>
    <t>553/2568</t>
  </si>
  <si>
    <t>556/2568</t>
  </si>
  <si>
    <t>ซื้อวัสดุสำนักงาน จำนวน 44 รายการ</t>
  </si>
  <si>
    <t>554/2568</t>
  </si>
  <si>
    <t>จ้างเหมาโครงการติดตั้ง (GUARD RAIL) สายทาง สบ.ถ61-020</t>
  </si>
  <si>
    <t>อาณาจักรจารจร</t>
  </si>
  <si>
    <t>123/2568</t>
  </si>
  <si>
    <t>สายเขาขุย วัดถ้ำสะอาด หมู่ท่ 5 บ้านคำใหญ่ ต.ท่าคล้อ อ.แก่ง</t>
  </si>
  <si>
    <t>คอย จ.สระบุรี</t>
  </si>
  <si>
    <t>จ้างเหมากำจัดวัชพืช สายคลองเริงราง ภายในเขตพื้นที่เทศบาล</t>
  </si>
  <si>
    <t>ตำบลท่าลาน ต.บ้านครัว อ.บ้านหมอ จ.สระบุรี</t>
  </si>
  <si>
    <t>600/2568</t>
  </si>
  <si>
    <t>ร้อน(Hot Mix) และยางแอสฟัลท์ชนิด CRS-2 เพื่อปรับปรุงถนน</t>
  </si>
  <si>
    <t>สายหมู่ที่ 6 ทางเข้าหมู่บ้านถึงบ้านลุงยอด วงษ์ศรี ต.หนองแก</t>
  </si>
  <si>
    <t>ซื้อวัสดุก่อสร้าง ประเภทสีเทอร์โมพลาสติกสีขาว,สีเทอร์โมสี</t>
  </si>
  <si>
    <t>566/2568</t>
  </si>
  <si>
    <t>เหลือง,ลูกแก้วสะท้อนแสงและน้ำยาไพร์เมอร์</t>
  </si>
  <si>
    <t>จ้างซ่อมเปลี่ยนอะไหล่รถยนต์และเครื่องจักรกล จำนนวน 6 คัน</t>
  </si>
  <si>
    <t>บ.ออโต้ แกลเลี่อรี่ สระบุรี จำกัด</t>
  </si>
  <si>
    <t>ลว 16 ส.ค. 68</t>
  </si>
  <si>
    <t>129/2568</t>
  </si>
  <si>
    <t>เดียวกันบริเวณถนนสาย สบ.ถ1-0027 บ.ดินสอพอง-บ.โคกเสลา</t>
  </si>
  <si>
    <t>ลว. 14 ส.ค.68</t>
  </si>
  <si>
    <t>ต.หนองบัว-ต.สร่างโศก อ.บ้านหมอ จ.สระบุรี</t>
  </si>
  <si>
    <t>จ้างซ่อมแซมกำแพงรอบสนามกีฬาองค์การ</t>
  </si>
  <si>
    <t xml:space="preserve">ร้าน อ.ช่างไทย โดย </t>
  </si>
  <si>
    <t>นายอำนาจ สืบศรี</t>
  </si>
  <si>
    <t>จ้างซ่อมแซมแผ่นตราองค์การบริหารส่วน</t>
  </si>
  <si>
    <t>บริษัท พิชิต พริ้นติ้ง แอนด์</t>
  </si>
  <si>
    <t>ออแกไนซ์ จำกัด</t>
  </si>
  <si>
    <t>จัดซื้อวัสดุงานบ้านงานครัวของโรงเรียน</t>
  </si>
  <si>
    <t>565/2568</t>
  </si>
  <si>
    <t>หรเทพ(รุ่งเรืองประชาสามัคคี)</t>
  </si>
  <si>
    <t>เช่าห้องประชุมสัมมนาพร้อมโสตทัศนูปกรณ์</t>
  </si>
  <si>
    <t>ร้านสวนไทรทอง</t>
  </si>
  <si>
    <t>ในการฝึกอบรมโครงการฝึกอบรมพัฒนาศักยภาพครู</t>
  </si>
  <si>
    <t>ลว 25 ส.ค.68</t>
  </si>
  <si>
    <t xml:space="preserve">พนักงานและบุคลากรกองการศึกษา ศาสนาและวัฒนธรรม </t>
  </si>
  <si>
    <t>องค์การบริหารส่วนจังหวัดสระบุรี ด้านเทคโนโลยีสารสนเทศ</t>
  </si>
  <si>
    <t>เพื่อการจัดการเรียนการสอน</t>
  </si>
  <si>
    <t>จัดซื้อวัสดุเครื่องแต่งกาย ของโรงเรียนหรเทพ</t>
  </si>
  <si>
    <t>ร้าน มณีศวรรษ</t>
  </si>
  <si>
    <t>609/2568</t>
  </si>
  <si>
    <t xml:space="preserve">จัดซื้อวัสดุอุปกรณ์สำหรับโครงการฝึกอบรม </t>
  </si>
  <si>
    <t>607/2568</t>
  </si>
  <si>
    <t>พัฒนาศักยภาพครูพนักงานและบุคลากรกองการศึกษา</t>
  </si>
  <si>
    <t>ลว 22 ส.ค. 68</t>
  </si>
  <si>
    <t xml:space="preserve"> ศาสนาและวัฒนธรรม องค์การบริหารส่วนจังหวัดสระบุรี  </t>
  </si>
  <si>
    <t>ด้านเทคโนโลยีสารสนเทศเพื่อการจัดการเรียนการสอน</t>
  </si>
  <si>
    <t>จ้างซ่อมแซมเครื่องปรับอากาศสนามกีฬาและ</t>
  </si>
  <si>
    <t>บริษัท วานิชย์ โกลบอล</t>
  </si>
  <si>
    <t>ศูนย์ฟื้นฟูสมรรถนักกีฬาและประชาชน</t>
  </si>
  <si>
    <t>จ้างปรับปรุงซ่อมแซมไฟฟ้าอาคารสนาม</t>
  </si>
  <si>
    <t>บริษัท ธารา คอนสตรัคชั่น</t>
  </si>
  <si>
    <t>เทนนิส สนามกีฬาองค์การบริหารส่วน</t>
  </si>
  <si>
    <t>จัดซื้อวัสดุก่อสร้าง ของกองการศึกษา</t>
  </si>
  <si>
    <t>ห้างหุ้นส่วนจำกัด</t>
  </si>
  <si>
    <t>562/2568</t>
  </si>
  <si>
    <t>ศาสนาและวัฒนธรรม จำนวน 27 รายการ</t>
  </si>
  <si>
    <t>เกียร์ ทูลส์ (2023)</t>
  </si>
  <si>
    <t xml:space="preserve">จัดซื้อวัสดุงานบ้านงานครัว </t>
  </si>
  <si>
    <t>558/2568</t>
  </si>
  <si>
    <t>จำนวน 49 รายการ ของกองการศึกษา</t>
  </si>
  <si>
    <t>จ้างเหมาประดับไฟอาคารสถานที่ในการจัดกิจกรรม</t>
  </si>
  <si>
    <t>เฉลิมพระเกียรติสมเด็จพระนางเจ้าสิริกิติ์ พระบรมราชินีนาถ</t>
  </si>
  <si>
    <t>429/2568</t>
  </si>
  <si>
    <t>พระบรมราชชนนีพันปีหลวง เนื่องในโอกาสวันเฉลิมพระชนม</t>
  </si>
  <si>
    <t>ลว. 1 ส.ค.68</t>
  </si>
  <si>
    <t>พรรษา 12 สิงหาคม 2568</t>
  </si>
  <si>
    <t>กิจกรรมเฉลิมพระเกียรติสมเด็จพระนางเจ้าสิริกิติ์</t>
  </si>
  <si>
    <t>431/2568</t>
  </si>
  <si>
    <t>พระบรมราชินีนาถพระบรมราชชนนีพันปีหลวง เนื่องใน</t>
  </si>
  <si>
    <t xml:space="preserve">โอกาสวันเฉลิมพระชนมพรรษา 12 สิงหาคม 2568 </t>
  </si>
  <si>
    <t xml:space="preserve"> จ้างเหมาตกแต่งและจัดสถานที่การจัดกิจกรรม</t>
  </si>
  <si>
    <t>ถพระบรมราชชนนีพันปีหลวง เนื่องในโอกาสวันเฉลิมพระชนม</t>
  </si>
  <si>
    <t>ลว. 5 ส.ค.68</t>
  </si>
  <si>
    <t>จ้างเหมาจัดทำอาหารเช้า (ข้าวต้ม) การจัดกิจกรรม</t>
  </si>
  <si>
    <t>441/2568</t>
  </si>
  <si>
    <t>ลว. 6 ส.ค.68</t>
  </si>
  <si>
    <t>พรรษา ๑๒ สิงหาคม ๒๕๖๘</t>
  </si>
  <si>
    <t xml:space="preserve">เครื่องคอมพิวเตอร์ เครื่องพิมพ์เอกสาร </t>
  </si>
  <si>
    <t>ลว. 7 ส.ค.68</t>
  </si>
  <si>
    <t xml:space="preserve">จัดซื้อผ้าม่านพร้อมอุปกรณ์และพร้อมติดตั้ง </t>
  </si>
  <si>
    <t>ร้านคำนึงผ้าม่าน</t>
  </si>
  <si>
    <t>568/2568</t>
  </si>
  <si>
    <t xml:space="preserve"> จ้างเหมาจัดทำหนังสือประชาสัมพันธ์ข้อมูล</t>
  </si>
  <si>
    <t>แหล่งท่องเที่ยวจังหวัดสระบุรี ตามโครงการ</t>
  </si>
  <si>
    <t>403/2568</t>
  </si>
  <si>
    <t>ส่งเสริมประชาสัมพันธ์และพัฒนาการท่องเที่ยว</t>
  </si>
  <si>
    <t>ลว. 13 ส.ค.68</t>
  </si>
  <si>
    <t>ท่องเที่ยว ของ อบจ.สระบุรี ประจำปี 2568</t>
  </si>
  <si>
    <t xml:space="preserve"> จ้างเหมาปรับปรุงซ่อมแซมหลังคา </t>
  </si>
  <si>
    <t>ศูนย์เรียนรู้การอนุรักษ์พันธุ์ไม้พื้นถิ่นและ</t>
  </si>
  <si>
    <t xml:space="preserve">ไม้ผลพันธุ์ดีจังหวัดสระบุรี </t>
  </si>
  <si>
    <t>จ้างเหมาทำป้ายประชาสัมพันธ์และปรับปรุง</t>
  </si>
  <si>
    <t>ทางลาดคนพิการ ขององค์การบริหารส่วน</t>
  </si>
  <si>
    <t xml:space="preserve">จังหวัดสระบุรี </t>
  </si>
  <si>
    <t>จ้างเหมาจัดทำแผ่นพับโรลอัพ ตามโครงการ</t>
  </si>
  <si>
    <t>451/2568</t>
  </si>
  <si>
    <t xml:space="preserve">จ้างเหมาจัดทำคลิปวิดีโอ ตามโครงการส่งเสริม </t>
  </si>
  <si>
    <t>นายธนภัทร ศรธรรม</t>
  </si>
  <si>
    <t xml:space="preserve">ประชาสัมพันธ์ และพัฒนาการท่องเที่ยว </t>
  </si>
  <si>
    <t>ของ อบจ.สระบุรี ประจำปี 2568</t>
  </si>
  <si>
    <t>จ้างเหมาซ่อมเครื่องพิมพ์เอกสาร</t>
  </si>
  <si>
    <t>จ้างเหมาติดตั้งไฟฟ้าแสงสว่างโซล่าเซลล์</t>
  </si>
  <si>
    <t>พร้อมอุปกรณ์</t>
  </si>
  <si>
    <t>468/2568</t>
  </si>
  <si>
    <t>ลว. 22 ส.ค.68</t>
  </si>
  <si>
    <t>606/2568</t>
  </si>
  <si>
    <t xml:space="preserve">จ้างเหมาซ่อมแซมสายไฟพร้อมอุปกรณ์ </t>
  </si>
  <si>
    <t>ลว. 26 ส.ค.68</t>
  </si>
  <si>
    <t xml:space="preserve">จัดซื้อวัสดุไฟฟ้าและวิทยุ </t>
  </si>
  <si>
    <t>หจก.วรโชติ ซัพพลาย</t>
  </si>
  <si>
    <t>612/2568</t>
  </si>
  <si>
    <t xml:space="preserve">จัดซื้อหมึกเครื่องถ่ายเอกสาร </t>
  </si>
  <si>
    <t>621/2568</t>
  </si>
  <si>
    <t>จ้างเหมาจัดทำฉากสำหรับแถลงข่าว</t>
  </si>
  <si>
    <t>เอฟ อิงค์เจ็ท ดีไซน์</t>
  </si>
  <si>
    <t xml:space="preserve">ประชาสัมพันธ์ จัดทำบูธนิทรรศการ </t>
  </si>
  <si>
    <t>ตามโครงการส่งเสริมประชาสัมพันธ์และ</t>
  </si>
  <si>
    <t>ลว. 28 ส.ค.68</t>
  </si>
  <si>
    <t xml:space="preserve">พัฒนาการท่องเที่ยว ของ อบจ.สระบุรี </t>
  </si>
  <si>
    <t>ลว. 29 ส.ค.68</t>
  </si>
  <si>
    <t xml:space="preserve">ซื้อวัสดุสำนักงาน จำนวน 52 รายการ </t>
  </si>
  <si>
    <t>588/2568</t>
  </si>
  <si>
    <t>ลว.14/08/2568</t>
  </si>
  <si>
    <t xml:space="preserve">ซื้อวัสดุงานบ้านงานครัว </t>
  </si>
  <si>
    <t>589/2568</t>
  </si>
  <si>
    <t>จำนวน 16 รายการ</t>
  </si>
  <si>
    <t xml:space="preserve">ซื้อวัสดุคอมพิวเตอร์ (หมึกเครื่องพิมพ์) </t>
  </si>
  <si>
    <t>ห้างหุ้นส่วนจำกัดสระบุรี</t>
  </si>
  <si>
    <t>614/2568</t>
  </si>
  <si>
    <t xml:space="preserve">จำนวน 8 รายการ </t>
  </si>
  <si>
    <t>ลว.26/08/2568</t>
  </si>
  <si>
    <t xml:space="preserve">ซื้อวัสดุคอมพิวเตอร์ </t>
  </si>
  <si>
    <t>615/2568</t>
  </si>
  <si>
    <t>จ้างเหมาซ่อมแซมเครื่องใช้และอุปกรณ์สำนักงาน</t>
  </si>
  <si>
    <t>จัดซื้อวัสดุอุปกรณ์ เพื่อดำเนินการตามโครงการขับเคลื่อนนโยบาย</t>
  </si>
  <si>
    <t>นายทวี จันทร์ลา</t>
  </si>
  <si>
    <t>586/2568</t>
  </si>
  <si>
    <t xml:space="preserve">เพิ่มพื้นที่สีเขียวในที่สาธารณะขององค์กรปกครองส่วนท้องถิ่น </t>
  </si>
  <si>
    <t>ประจำปีงบประมาณ 2568</t>
  </si>
  <si>
    <t>จัดซื้อต้นกล้าพันธ์ไม้ และดินปลูกต้นไม้ สำหรับใช้ในการปฏิบัติงาน</t>
  </si>
  <si>
    <t>นายสาธิต บุญประเสริฐ</t>
  </si>
  <si>
    <t>585/2568</t>
  </si>
  <si>
    <t>ตามโครงการขับเคลื่อนนโยบายเพิ่มพื้นที่สีเขียวในที่สาธารณะ</t>
  </si>
  <si>
    <t>ขององค์กรปกครอง ส่วนท้องถิ่น ประจำปีงบประมาณ 2568</t>
  </si>
  <si>
    <t>จ้างเหมาจัดสถานที่ ตามโครงการขับเคลื่อนนโยบายเพิ่มพื้นที่สีเขียว</t>
  </si>
  <si>
    <t>ในที่สาธารณะขององค์กรปกครองส่วนท้องถิ่น ประจำปี</t>
  </si>
  <si>
    <t>งบประมาณ2568</t>
  </si>
  <si>
    <t>วัสดุวิทยาศาสตร์หรือการแพทย์</t>
  </si>
  <si>
    <t>บริษัท อาร์.เอส.เค.เรสคิว อีควิป</t>
  </si>
  <si>
    <t>583/2568</t>
  </si>
  <si>
    <t>เม้นท์ จำกัด</t>
  </si>
  <si>
    <t>จ้างเหมาซ่อมแซมรถไฟฟ้าส่องสว่าง หมายเลขทะเบียน</t>
  </si>
  <si>
    <t>หจก.พิมพ์ศรี2515</t>
  </si>
  <si>
    <t>86-9753 สระบุรี</t>
  </si>
  <si>
    <t>จัดซื้อวัสดุอุปกรณ์สำหรับการฝึกอบรม (รุ่นที่ 1) ตามโครงการฝึก</t>
  </si>
  <si>
    <t>546/2568</t>
  </si>
  <si>
    <t>อบรมการป้องกันและช่วยเหลือผู้ประสบภัยทางน้ำและดำน้ำ</t>
  </si>
  <si>
    <t>เบื้องต้น ขององค์การบริหารส่วนจังหวัดสระบุรี ประจำปี</t>
  </si>
  <si>
    <t>งบประมาณ พ.ศ.2568</t>
  </si>
  <si>
    <t>จัดซื้อวัสดุอุปกรณ์สำหรับการฝึกอบรม (รุ่นที่ 2) ตามโครงการฝึก</t>
  </si>
  <si>
    <t>434/2568</t>
  </si>
  <si>
    <t xml:space="preserve">รายงานสรุปผลการจัดซื้อจัดจ้างประจำปี 2568 ในรอบเดือน กันยายน 2568  </t>
  </si>
  <si>
    <t xml:space="preserve">                     วันที่ 30 เดือน  กันยายน  พ.ศ. 2568</t>
  </si>
  <si>
    <t>จัดซื้อวัสดุวิทยาศาสตร์หรือการแพทย์ โครงการเฝ้าระวัง</t>
  </si>
  <si>
    <t>บจก.อาณาจักร สหอินเตอร์</t>
  </si>
  <si>
    <t>ป้องกันและควบคุมโรคติดต่อนำโดยแมลง ประจำปี</t>
  </si>
  <si>
    <t>4,948,350.00</t>
  </si>
  <si>
    <t>ลว 22 ก.ย. 68</t>
  </si>
  <si>
    <t>งบประมาณ พ.ศ. 2568 ของ อบจ.สระบุรี</t>
  </si>
  <si>
    <t>หจก.ไพศาลภัณฑ์</t>
  </si>
  <si>
    <t>4,950,000.00</t>
  </si>
  <si>
    <t>ก่อสร้างถนนลาดยาง หมู่ที่ 6 ตำบลวังม่วง อำเภอวังม่วง</t>
  </si>
  <si>
    <t>139/2568</t>
  </si>
  <si>
    <t>7,300,000.00</t>
  </si>
  <si>
    <t>ลว 1 ก.ย. 68</t>
  </si>
  <si>
    <t>6,685,000.00</t>
  </si>
  <si>
    <t xml:space="preserve">ปรับปรุงถนนลาดยาง หมู่ที่ 5 ตำบลคำพราน อำเภอวังม่วง </t>
  </si>
  <si>
    <t>5,33,372.30</t>
  </si>
  <si>
    <t>บจก. พีดีพี คอร์ปอเรท</t>
  </si>
  <si>
    <t>บจก.เหมราฎ การสร้าง</t>
  </si>
  <si>
    <t>4,100,000.00</t>
  </si>
  <si>
    <t>ลว 24 ก.ย 68</t>
  </si>
  <si>
    <t>4,576,000.00</t>
  </si>
  <si>
    <t>4,879,000.00</t>
  </si>
  <si>
    <t>จัดซื้อวัสดุก่อสร้างเพื่อใช้ในโครงการซ่อมแซมถนนของ อปท.</t>
  </si>
  <si>
    <t xml:space="preserve">ภายในจังหวัดสระบุรี </t>
  </si>
  <si>
    <t>72,400,000.00</t>
  </si>
  <si>
    <t>ลว 17 ก.ย. 68</t>
  </si>
  <si>
    <t xml:space="preserve">ปรับปรุงถนนลาดยาง หมู่ที่ 8 ตำบลคำพราน อำเภอวังม่วง </t>
  </si>
  <si>
    <t>5,864,000.00</t>
  </si>
  <si>
    <t>ลว 2 ก.ย. 68</t>
  </si>
  <si>
    <t>5,860,000.00</t>
  </si>
  <si>
    <t>5,866,000.00</t>
  </si>
  <si>
    <t>ปรับปรุงถนนลาดยาง สาย สบ.ถ1 - 0015 บ้านคลองแปดอาร์-</t>
  </si>
  <si>
    <t>141/2568</t>
  </si>
  <si>
    <t xml:space="preserve">บ้านหนองโสน ตำบลหนองปลิง - ตำบลหนองแขม </t>
  </si>
  <si>
    <t>9,543,000.00</t>
  </si>
  <si>
    <t>ลว 4 ก.ย. 68</t>
  </si>
  <si>
    <t>7,700,000.00</t>
  </si>
  <si>
    <t xml:space="preserve">ปรับปรุงถนนลาดยาง สายคลองส่งน้ำ 2 ขวา เสาไห้ (ฝั่งซ้าย) </t>
  </si>
  <si>
    <t xml:space="preserve">หมู่ที่ 1 ตำบลไก่เส่า - ตำบลหนองแซง อำเภอหนองแซง </t>
  </si>
  <si>
    <t>4,140,000.00</t>
  </si>
  <si>
    <t>ลว 8 ก.ย. 68</t>
  </si>
  <si>
    <t>3,890,000.00</t>
  </si>
  <si>
    <t>หจก.เกียรติศักดิ์ พานิช 2526</t>
  </si>
  <si>
    <t>2,925,000.00</t>
  </si>
  <si>
    <t>หจก.พนัส ร้อยเอ็ด คอนนสตรัคชั่น</t>
  </si>
  <si>
    <t>2,926,000.00</t>
  </si>
  <si>
    <t xml:space="preserve">ปรับปรุงถนนลาดยาง สายทางฝายน้ำล้นบ้านช่องใต้ หมู่ที่ 8 </t>
  </si>
  <si>
    <t>หจก.ธัชชาค้าวัสดุ</t>
  </si>
  <si>
    <t>143/2568</t>
  </si>
  <si>
    <t xml:space="preserve">ตำบลบ้านป่า เชื่อมต่อกับ ตำบลทับกวาง อำเภอแก่งคอย </t>
  </si>
  <si>
    <t>5,810,000.00</t>
  </si>
  <si>
    <t>5,806,000.00</t>
  </si>
  <si>
    <t xml:space="preserve">ก่อสร้างถนนลาดยาง หมู่ที่ 5 - หมู่ที่ 6 ตำบลวังม่วง </t>
  </si>
  <si>
    <t>6,179,000.00</t>
  </si>
  <si>
    <t>หจก.แอล.เอช.พี คอนสตรัคชั่น</t>
  </si>
  <si>
    <t>6,190,400.00</t>
  </si>
  <si>
    <t>6,189,000.00</t>
  </si>
  <si>
    <t xml:space="preserve">ก่อสร้างถนน คสล. สายบนเขา หมู่ที่ 4 บ้านซับปลากั้ง </t>
  </si>
  <si>
    <t>บจก.ไทคูน ดีเวลลอปเมนท์</t>
  </si>
  <si>
    <t>หจก. รักชาติค้าวัสดุก่อสร้าง</t>
  </si>
  <si>
    <t>ตำบลลำพญากลาง อำเภอมวกเหล็ก จัหงวัดสระบุรี</t>
  </si>
  <si>
    <t>6,350,000.00</t>
  </si>
  <si>
    <t>ลว 10 ก.ย. 68</t>
  </si>
  <si>
    <t>หจก.รักชาติค้าวัสดุก่อสร้าง</t>
  </si>
  <si>
    <t>4,400,000.00</t>
  </si>
  <si>
    <t>หจก.ส.จิตตรีโภชน์ คอนสตรัคชั่น</t>
  </si>
  <si>
    <t>6,400,000.00</t>
  </si>
  <si>
    <t>หจก.แสงรุ่งการเกษตร</t>
  </si>
  <si>
    <t>6,509,500.00</t>
  </si>
  <si>
    <t>ก่อสร้างถนนลาดยาง ซอย 1 (กลุ่มสระยอ) ชุมชน้านถ้ำ</t>
  </si>
  <si>
    <t>บจก.พีดีพี คอร์ปอเรท</t>
  </si>
  <si>
    <t xml:space="preserve">วิมานจักรี หมู่ที่ 10 ตำบลพุกร่าง อำเภอพระพุทธบาท </t>
  </si>
  <si>
    <t>1,126,000.00</t>
  </si>
  <si>
    <t xml:space="preserve">เชื่อมต่อ ทางหลวงหมายเลข 3022 อำเภอพระพุทธบาท </t>
  </si>
  <si>
    <t>1,320,000.00</t>
  </si>
  <si>
    <t>1,391,000.00</t>
  </si>
  <si>
    <t>1,415,000.00</t>
  </si>
  <si>
    <t xml:space="preserve">ก่อสร้างถนนลาดยาง บริเวณสะพานฟาร์มหมู ถึงแยก </t>
  </si>
  <si>
    <t xml:space="preserve">ศสมช. หมู่ที่ 5 ตำบลตลิ่งชัน อำเภอเมืองสระบุรี </t>
  </si>
  <si>
    <t>2,200,000.00</t>
  </si>
  <si>
    <t>2,240,000.00</t>
  </si>
  <si>
    <t>2,260,000.00</t>
  </si>
  <si>
    <t xml:space="preserve">ปรับปรุงถนนลาดยาง สายบ้านหลังเขา (สายซับตาเพ็ง) </t>
  </si>
  <si>
    <t xml:space="preserve">ช่วงที่ 2 หมู่ที่ 7 ตำบลมวกเหล็ก อำเภอมวกเหล็ก </t>
  </si>
  <si>
    <t>12,560,000.00</t>
  </si>
  <si>
    <t>ลว 11 ก.ย. 68</t>
  </si>
  <si>
    <t>11,550,000.00</t>
  </si>
  <si>
    <t>ก่อสร้างอาคารสำนักงาน สำนักช่าง อบจ.สระบุรี (หลังใหม่)</t>
  </si>
  <si>
    <t>บจก.จักรราช คอนสตรัคชั่น</t>
  </si>
  <si>
    <t>91,999,000.00</t>
  </si>
  <si>
    <t>ลว 12 ก.ย. 68</t>
  </si>
  <si>
    <t xml:space="preserve">ปรับปรุงถนนลาดยาง หมู่ที่ 7 ตำบลบ้านแก้ง </t>
  </si>
  <si>
    <t xml:space="preserve">อำเภอเฉลิมพระเกียรติ เชื่อมต่อ ตำบลเขาดินพัฒนา </t>
  </si>
  <si>
    <t>8,573,000.00</t>
  </si>
  <si>
    <t>8,567,000.00</t>
  </si>
  <si>
    <t xml:space="preserve">ก่อสร้างถนนลาดยาง หมู่ที่ 4 ตำบลวังม่วง อำเภอวังม่วง </t>
  </si>
  <si>
    <t>4,823,000.00</t>
  </si>
  <si>
    <t>ลว 15 ก.ย. 68</t>
  </si>
  <si>
    <t>4,828,000.00</t>
  </si>
  <si>
    <t>หจก.เกียรติศํกดิ์ พานิช 2526</t>
  </si>
  <si>
    <t>3,621,000.00</t>
  </si>
  <si>
    <t>4,827,000.00</t>
  </si>
  <si>
    <t xml:space="preserve">ก่อสร้างถนนลาดยาง หมู่ที่ 11 - หมู่ที่ 13 ตำบลวังม่วง </t>
  </si>
  <si>
    <t>158/2568</t>
  </si>
  <si>
    <t>10,190,000.00</t>
  </si>
  <si>
    <t>10,180,000.00</t>
  </si>
  <si>
    <t>10,188,000.00</t>
  </si>
  <si>
    <t xml:space="preserve">ปรับปรุงถนนลาดยาง สาย หมู่ที่ 3 บ้านมวกเหล็ก </t>
  </si>
  <si>
    <t xml:space="preserve">(บ้านมอมะเกลือ) ตำบลมวกเหล็ก อำเภอมวกเหล็ก </t>
  </si>
  <si>
    <t>9,000,000.00</t>
  </si>
  <si>
    <t>ลว 25 ก.ย. 68</t>
  </si>
  <si>
    <t>บจก. พหล ทรานสปอร์ต</t>
  </si>
  <si>
    <t>8,940,000.00</t>
  </si>
  <si>
    <t>กิจการร่วมค้า ทรายปูน-มันตา</t>
  </si>
  <si>
    <t>10,000,000.00</t>
  </si>
  <si>
    <t xml:space="preserve">ก่อสร้างถนนลาดยาง สาย 4024 ถึง ถนนสาย 4038 หมู่ที่ 4 </t>
  </si>
  <si>
    <t>บจก.มันตาก่อสร้าง</t>
  </si>
  <si>
    <t>บ้านโป่งมะนาว ตำบลซับสนุ่น อำเภอมวกเหล็ก จังหวัดสระบุรี</t>
  </si>
  <si>
    <t>5,496,000.00</t>
  </si>
  <si>
    <t>5,501,000.00</t>
  </si>
  <si>
    <t>5,500,000.00</t>
  </si>
  <si>
    <t>ติดตั้งชุดเสาไฟถนนโคม"ฟแอลอีดีพลังงานแสงอาทิตย์</t>
  </si>
  <si>
    <t>บจก.เศรษฐีธาดา</t>
  </si>
  <si>
    <t xml:space="preserve">บจก.เรเซอร์การไฟฟ้า </t>
  </si>
  <si>
    <t>97,404,956.00</t>
  </si>
  <si>
    <t>ลว 9 ก.ย. 68</t>
  </si>
  <si>
    <t xml:space="preserve"> Streelight With Pole) ขององค์กรปกครองส่วนท้องถิ่น </t>
  </si>
  <si>
    <t>ในเขตพื้นที่จังหวัดสระบุรี จำนวน 7 โครงการ</t>
  </si>
  <si>
    <t>97,404,390.00</t>
  </si>
  <si>
    <t>97,392,780.00</t>
  </si>
  <si>
    <t xml:space="preserve">ปรับปรุงถนนลาดยาง ทางหลวงท้องถิ่น สาย สบ.ถ107-070 </t>
  </si>
  <si>
    <t xml:space="preserve">หมู่ที่ 12,13 ตำบลห้วยป่าหวาย เชื่อมต่อ ตำบลเขาวง </t>
  </si>
  <si>
    <t>3,709,000.00</t>
  </si>
  <si>
    <t>อำเภอพระพุทธบาท จังหวัดสระบุรี</t>
  </si>
  <si>
    <t>3,705,000.00</t>
  </si>
  <si>
    <t>3,3710,000.00</t>
  </si>
  <si>
    <t>หจก.เกียรติศักดิ์ พานิช</t>
  </si>
  <si>
    <t>1,920,000.00</t>
  </si>
  <si>
    <t>ก่อสร้างถนนลาดยาง หมู่ที่ 10 ตำบลซับสนุ่น อำเภอมวกเหล็ก</t>
  </si>
  <si>
    <t>9,674,000.00</t>
  </si>
  <si>
    <t>9,677,000.00</t>
  </si>
  <si>
    <t>9,679,000.00</t>
  </si>
  <si>
    <t>ก่อสร้างถนนลาดยาง หมู่ที่ 7 - หมู่ที่ 13 ตำบลวังม่วง อำเภอวังม่วง</t>
  </si>
  <si>
    <t xml:space="preserve">อำเภอวังม่วง จังหวัดสระบุรี </t>
  </si>
  <si>
    <t>2,100,000.00</t>
  </si>
  <si>
    <t>2,459,000.00</t>
  </si>
  <si>
    <t>2,454,000.00</t>
  </si>
  <si>
    <t>2,458,500.00</t>
  </si>
  <si>
    <t>จัดซื้อวัสดุคอมพิวเตอร์ จำนวน 14 รายการ</t>
  </si>
  <si>
    <t>630/2568</t>
  </si>
  <si>
    <t>01/09/2568</t>
  </si>
  <si>
    <t>จ้างเหมาจัดทำเอกสารเข้าเล่มเย็บปกข้อบัญญัติองค์การบริหาร</t>
  </si>
  <si>
    <t>ส่วนจังหวัดสระบุรี ประจำปีงบประมาณ พ.ศ.2569</t>
  </si>
  <si>
    <t>จ้างจัดทำวีดีทัศน์แนะนำองค์กรและสร้างการรับรู้ของ</t>
  </si>
  <si>
    <t>นายชัยชนะ  มานะกาล</t>
  </si>
  <si>
    <t xml:space="preserve">องค์การบริหารส่วนจังหวัดสระบุรี </t>
  </si>
  <si>
    <t>ลว 16 ก.ย. 68</t>
  </si>
  <si>
    <t>จ้างเหมาจัดทำวารสารประชาสัมพันธ์ผลการดำเนินงาน</t>
  </si>
  <si>
    <t xml:space="preserve">บจก.พิชิต พริ้น พีโอพี </t>
  </si>
  <si>
    <t>พ.ศ.2568 ไตรมาสที่ 4 (กรกฎาคม - กันยายน 2568)</t>
  </si>
  <si>
    <t>จ้างเหมาจัดทำแผ่นพับประชาสัมพันธ์ช่องทางการติดต่อและ</t>
  </si>
  <si>
    <t>ติดตามข่าวสารขององค์การบริหารส่วนจังหวัดสระบุรี</t>
  </si>
  <si>
    <t>628/2568</t>
  </si>
  <si>
    <t xml:space="preserve">บจก.โชคพัฒนา ไทร์ เชอร์วิส </t>
  </si>
  <si>
    <t>จัดซื้อยางรถยนต์ พร้อมติดตั้ง สำหรับรถยนต์ส่วนกลาง</t>
  </si>
  <si>
    <t>673/2568</t>
  </si>
  <si>
    <t>หมายเลขทะเบียน กร 1387 สระบุรี</t>
  </si>
  <si>
    <t>ซื้อวัสดุก่อสร้างประเภทลูกรัง จำนวน 1,565 ลูกบาศก์เมตร</t>
  </si>
  <si>
    <t>บ. ธารา คอนสตรัคชั่น จำกัด</t>
  </si>
  <si>
    <t>685/2568</t>
  </si>
  <si>
    <t>688/2568</t>
  </si>
  <si>
    <t>ร้อน(Hot Mix) จำนวน 152 ตัน เพื่อปรับปรุงถนนบริเวณแยก</t>
  </si>
  <si>
    <t>ถนนพระตำหนักสระยอ ถึงถนนซอย8 ชุมชนท้ายพิกุล1 ต.พระ</t>
  </si>
  <si>
    <t>พุทธบาท อ.พระพุทธบาท จ.สระบุรี</t>
  </si>
  <si>
    <t>ซื้อวัสดุก่อสร้าง ประเภทหินคลุก จำนวน 1,240.00 ลูกบาศก์เมตร</t>
  </si>
  <si>
    <t>683/2568</t>
  </si>
  <si>
    <t>เพื่อปรับปรุงซ่อมแซมถนนลูกรังภายในเขตพื้นองค์การบริหาร</t>
  </si>
  <si>
    <t>ส่วนตำบลซับสนุ่น บริเวณหมู่ที่ 8 บ้านซับขาม ต.ซับสนุ่น</t>
  </si>
  <si>
    <t>ซื้อวัสดุก่อสร้างประเภทยางแอสฟัลต์ คอนกรีต ยางมะตอยผสม</t>
  </si>
  <si>
    <t>693/2568</t>
  </si>
  <si>
    <t>ร้อน(Hot Mix) จำนวน 152 ตัน เพื่อปรับปรุงซ่อมแซมถนน</t>
  </si>
  <si>
    <t>ลว 18 ก.ย. 68</t>
  </si>
  <si>
    <t>สายทางบ้านหนองรู หมู่ที่ 2 ต.คชสิทธิ์เชื่อมต่อต.หนองปลิง</t>
  </si>
  <si>
    <t>ซื้อวัสดุก่อสร้างประเภทหินคลุกและเสาเข็มไม้ยูคาลิปตัส เพื่อซ่อม</t>
  </si>
  <si>
    <t>684/2568</t>
  </si>
  <si>
    <t>เพื่อซ่อมถนนทรุดตัว ถนนสาย สบ.ถ1-0011 บ้านหนองเขิน-บ้าน</t>
  </si>
  <si>
    <t>หนองตาเตี้ยง ต.หนองจรเข้-ต.โคกแย้ อ.หนองแค จ.สระบุรี</t>
  </si>
  <si>
    <t>ซื้อวัสดุก่อสร้างประเภทหินคลุก จำนวน 560.00 ลูกบาศก์เมตร</t>
  </si>
  <si>
    <t>691/2568</t>
  </si>
  <si>
    <t xml:space="preserve">เพื่อทำแนวคันป้องกันน้ำท่วมบริเวณแนวแม่ป่าน้ำสัก หมู่ที่ 5 </t>
  </si>
  <si>
    <t>ต.เริงราง อ.เสาไห้ จ.สระบุรี</t>
  </si>
  <si>
    <t>702/2568</t>
  </si>
  <si>
    <t>ร้อน(Hot Mix) จำนวน 144 ตัน เพื่อปรับปรุงซ่อมแซมถนน</t>
  </si>
  <si>
    <t>สายเสียบคลอง 2 ขวา เสาไห้ ฝั่งขวา หมู่ที่ 10(บริเวณบ้านครู</t>
  </si>
  <si>
    <t>หนวด) ต.สวนดอกไม้ อ.เสาไห้ จ.สระบุรี</t>
  </si>
  <si>
    <t>703/2568</t>
  </si>
  <si>
    <t>ร้อน(Hot Mix) จำนวน 177 ตัน เพื่อปรับปรุงถนนสาย สบ.ถ1-</t>
  </si>
  <si>
    <t>บ้านตลาดน้อย-บ้านครัว ต.ตลาดน้อย อ.บ้านหมอ-ต.หนองโดน</t>
  </si>
  <si>
    <t>ซื้อวัสดุก่อสร้าง ประเภทลูกรัง จำนวน 1,398 ลูกบาศก์เมตร</t>
  </si>
  <si>
    <t>669/2568</t>
  </si>
  <si>
    <t>ส่วนตำบลหนองย่างเสือ อ.มวกเหล็ก จ.สระบุรี จำนวน 4 สายทาง</t>
  </si>
  <si>
    <t xml:space="preserve">จ้างซ่อมคอมพิวเตอร์และเครื่องพิมพ์ จำนวน 7 เครื่อง </t>
  </si>
  <si>
    <t>ห้างหุ้นส่วนจำกัด พี.ซี.ไอ.คอมฯ</t>
  </si>
  <si>
    <t>จ้างเหมากำจัดพืช ภายในเขตพื้นที่องค์การบริหารส่วนตำบล</t>
  </si>
  <si>
    <t>464/2568</t>
  </si>
  <si>
    <t>ดงตะงาว อ.ดอนพุด จ.สระบุรี บริเวณคลองตาเมฆ เริ่มตั้งแต่</t>
  </si>
  <si>
    <t>เขตติดต่อ ต.บ้านหลวง อ.ดอนพุด จ.สระบุรี ถึงจุดสิ้นจุดเขต</t>
  </si>
  <si>
    <t>ติดต่อต.สำพเนียง อ.บ้านแพรก จ.พระนครศรีอยุธยา</t>
  </si>
  <si>
    <t>ชุดเดียวกันบริเวณถนนสาย สบ.ถ1-0050 บ.หนองเขื่อนช้าง-</t>
  </si>
  <si>
    <t>บ.ไผ่ ต.หนองยาว-ต.หนองจิก อ.เมืองสระบุรี-อ.หนองแค จ.สระบุรี</t>
  </si>
  <si>
    <t>บ.จีเนียส ทราฟฟิค ซิสเต็ม จำกัด</t>
  </si>
  <si>
    <t>ถนนทางหลวงท้องถิ่น สาย สบ.ถ1-0001 สระบุรี-ตะกุด-</t>
  </si>
  <si>
    <t>ลว 24 ก.ย. 68</t>
  </si>
  <si>
    <t>ตลิ่งชัน อ.เมืองสระบุรี จ.สระบุรี</t>
  </si>
  <si>
    <t>ซื้อวัสดุก่อสร้าง ประเภทลูกรัง จำนวน 1,128 ลูกบาศก์เมตร</t>
  </si>
  <si>
    <t>700/2568</t>
  </si>
  <si>
    <t>ลว 19 ก.ย. 68</t>
  </si>
  <si>
    <t>ส่วนตำบลลำสมพุง อ.มวกเหล็ก จ.สระบุรี จำนวน 2 สายทาง</t>
  </si>
  <si>
    <t>690/2568</t>
  </si>
  <si>
    <t>ร้อน(Hot Mix) จำนวน 178 ตัน เพื่อปรับปรุงถนนสายหมู่ที่ 4</t>
  </si>
  <si>
    <t>บ้านหนองกระทุ่ม ต.หนองหัวโพถึงองค์การบริหารส่วนตำบลโคก</t>
  </si>
  <si>
    <t>สะอาด อ.หนองแซง จ.สระบุรี</t>
  </si>
  <si>
    <t>692/2568</t>
  </si>
  <si>
    <t>ซื้อวัสดุไฟฟ้า ชุดหลอดไฟถนน SOLAR ALL ONE 400W</t>
  </si>
  <si>
    <t>บ.พีเอ เทค ชาว์ด ซิสเต็มจำกัด</t>
  </si>
  <si>
    <t>705/2568</t>
  </si>
  <si>
    <t>จ้างซ่อมเปลี่นอะไหล่เครื่องจักรกล จำนวน 5 คัน</t>
  </si>
  <si>
    <t>จ้างซ่อมเปลี่นอะไหล่เครื่องจักรกล จำนวน 2 คัน</t>
  </si>
  <si>
    <t>687/2568</t>
  </si>
  <si>
    <t>ซื้อวัสดุยานพาหนะและขนส่ง จำนวน 15 รายการ</t>
  </si>
  <si>
    <t>686/2568</t>
  </si>
  <si>
    <t>ซื้อวัสดุไฟฟ้า อุปกรณ์ควบคุมการชาร์จ (Chaiging Controller)</t>
  </si>
  <si>
    <t>657/2568</t>
  </si>
  <si>
    <t>แบบ MPPT ระบบแบเตอรี่ 12V</t>
  </si>
  <si>
    <t>จ้างซ่อมแซมเสาไฟฟ้าแสงสว่างสูง 9 เมตร บริเวณถนนทางเข้า</t>
  </si>
  <si>
    <t>โรงพยาบาลแก่งคอย หมู่ที่ 8 บ้านโคกสะอาด ต.ตาลเดี่ยว</t>
  </si>
  <si>
    <t xml:space="preserve">อ.แก่งคอย จ.สระบุรี </t>
  </si>
  <si>
    <t>704/2568</t>
  </si>
  <si>
    <t>ร้อน(Hot Mix) จำนวน 178 ตัน เพื่อปรับปรุงถนน หมู่ที่ 4</t>
  </si>
  <si>
    <t>ต.คลองเรือ อ.วิหารแดง จ.สระบุรี จำนวน 2 สายทาง</t>
  </si>
  <si>
    <t>ซื้อวัสดุก่อสร้าง จำนวน 6 รายการ</t>
  </si>
  <si>
    <t>หจก. เกียร์ ทูลส์(2023)</t>
  </si>
  <si>
    <t>674/2568</t>
  </si>
  <si>
    <t>ซื้อวัสดุก่อสร้าง จำนวน 1 รายการ</t>
  </si>
  <si>
    <t>675/2568</t>
  </si>
  <si>
    <t>จ้างเหมาเคลือบน้ำยาบนแผงโซล่าเซลล์โคมไฟถนนพลังงานแสง</t>
  </si>
  <si>
    <t>บ.นาโน โค๊ตติ้ง จำกัด</t>
  </si>
  <si>
    <t>อาทิตย์แบบประกอบในชุดเดียวกัน ถนนสาย สบ.ถ1-0043</t>
  </si>
  <si>
    <t>บ.พระพุทธบาท-บ.เขาไม้โค่น ต.หนองปลาไหล-ต.ห้วยแห้ง</t>
  </si>
  <si>
    <t>จ้างซ่อมแซมโคมไฟถนนพลังงานอาทิตย์แบบประกอบในชุดเดียว</t>
  </si>
  <si>
    <t>บ.พีเอ เทค ชาว์ด ซิสเต็ม จำกัด</t>
  </si>
  <si>
    <t>กัน บริเวณพื้นที่องค์การบริหารส่วนตำบลหนองย่างเสือ อ.มวกเหล็ก</t>
  </si>
  <si>
    <t>ซื้อจัดซื้อวัสดุก่อสร้าง ประเภทลูกรัง จำนวน 1,088.00 ลูกบาศก์เมตร</t>
  </si>
  <si>
    <t>694/2568</t>
  </si>
  <si>
    <t>เพื่อปรับปรุงซ่อมแซมถนนลูกรังในเขตพื้นที่องค์การบริหารส่วน</t>
  </si>
  <si>
    <t>ต.ลำสมพุง อ.มวกเหล็ก จ.สระบุรี จำนวน 3 สายทาง</t>
  </si>
  <si>
    <t>ซื้อจัดซื้อวัสดุยานพาหนะและขนส่ง จำนวน 2 รายการ</t>
  </si>
  <si>
    <t>672/2568</t>
  </si>
  <si>
    <t>ห้างหุ้นส่วนจำกัด เอ็น.ซี.เอส.</t>
  </si>
  <si>
    <t>เดียวกันบริเวณศูนย์ดาราศาสตร์ท้องฟ้าจำลองและบริเวณค่าย</t>
  </si>
  <si>
    <t>ลูกเสือธนเดชเจ็ดคต-โป่งก้อนเส้า</t>
  </si>
  <si>
    <t>150/268</t>
  </si>
  <si>
    <t>เดียวกันบริเวณถนนสาย สบ.ถ1-0040 บ.โคกดินแดง-บ.หนอง</t>
  </si>
  <si>
    <t>จาน ต.พุแค-ต.หน้าพระลาน อ.เฉลิมพระเกียรติ จ.สระบุรี</t>
  </si>
  <si>
    <t>149/2568</t>
  </si>
  <si>
    <t>เดียวกัน บริเวณถนนสาย สบ.ถ1-0047 บ.ดอนพุด-บ.โคกโพธิ์</t>
  </si>
  <si>
    <t>ต.ไผ่หลิ่ว-ต.ดงตะงาว อ.ดอนพุด จ.สระบุรี</t>
  </si>
  <si>
    <t xml:space="preserve">กษ-3281 สระบุรี </t>
  </si>
  <si>
    <t xml:space="preserve">ซื้อวัสดุยานพาหนะและขนส่ง จำนวน 6 รายการ </t>
  </si>
  <si>
    <t>665/2568</t>
  </si>
  <si>
    <t>666/2568</t>
  </si>
  <si>
    <t>ในชุดเดียวกัน บริเวณถนนสาย สบ.ถ1-0039 บ้านหนองหว้า-</t>
  </si>
  <si>
    <t>บ้านสาธุประชาสวรรค์ ต.พุแค-ต.ห้วยบง อ.เฉลิมพระเกรียติ</t>
  </si>
  <si>
    <t>ซื้อวัสดุคอมพิวเตอร์ จำนวน 22 รายการ</t>
  </si>
  <si>
    <t>ห้างหุ้นส่วนจำกัด พี.ซี.ไอ. คอมฯ</t>
  </si>
  <si>
    <t>649/2568</t>
  </si>
  <si>
    <t>ลว 5 ก.ย. 68</t>
  </si>
  <si>
    <t>ซื้อวัสดุงานบ้านงานครัว จำนวน 18 รายการ</t>
  </si>
  <si>
    <t>ร้านนานภัณฑ์</t>
  </si>
  <si>
    <t>648/2568</t>
  </si>
  <si>
    <t>ซื้อวัสดุสำนักงาน จำนวน 28 รายการ</t>
  </si>
  <si>
    <t>650/2568</t>
  </si>
  <si>
    <t>647/2568</t>
  </si>
  <si>
    <t>จ้างซ่อมเปลี่ยนอะไหล่รถยนต์และเครื่องจักรกล จำนวน 5คัน</t>
  </si>
  <si>
    <t>493/2568</t>
  </si>
  <si>
    <t>ลว 3 ก.ย. 68</t>
  </si>
  <si>
    <t>642/2568</t>
  </si>
  <si>
    <t>490/2568</t>
  </si>
  <si>
    <t>487/2568</t>
  </si>
  <si>
    <t>627/2568</t>
  </si>
  <si>
    <t>ซื้อจัดซื้อวัสดุก่อสร้าง จำนวน 34 รายการ</t>
  </si>
  <si>
    <t>639/2568</t>
  </si>
  <si>
    <t>จ้างซ่อมแซมรถยนต์ จำนวน 2 คัน</t>
  </si>
  <si>
    <t>บริษัท โตโยต้า สระบุรี</t>
  </si>
  <si>
    <t>ลว 17 ก.ยง 68</t>
  </si>
  <si>
    <t>จ้างซ่อมแซมสนามเด็กเล่นสร้างปัญญา</t>
  </si>
  <si>
    <t>เล่นตามรอยพระยุคลบาท ของโรงเรียน</t>
  </si>
  <si>
    <t>จ้างซ่อมซมครุภัณฑ์เครื่องปั๊มน้ำสระว่ายน้ำ</t>
  </si>
  <si>
    <t>454/2568</t>
  </si>
  <si>
    <t xml:space="preserve">จ้างซ่อมแซมเครื่องตัดหญ้าแบบข้อแข็ง </t>
  </si>
  <si>
    <t>รถเข็นตัดหญ้า และเครื่องตัดแต่งพุ่มไม้</t>
  </si>
  <si>
    <t xml:space="preserve">เกียร์ ทูลส์ (2023) </t>
  </si>
  <si>
    <t>จ้างปรับปรุงซ่อมแซมระบบไฟฟ้าแสงสว่าง</t>
  </si>
  <si>
    <t>รอบสนามกีฬาองค์การบริหารส่วนจังหวัด</t>
  </si>
  <si>
    <t xml:space="preserve">จำกัด </t>
  </si>
  <si>
    <t>จ้างเหมาบริการรักษาความสะอาดสถานที่</t>
  </si>
  <si>
    <t>ห้างหุ้นส่วนจำกัด ต่อยอด</t>
  </si>
  <si>
    <t xml:space="preserve"> 9/2569</t>
  </si>
  <si>
    <t xml:space="preserve">พัฒนกิจ </t>
  </si>
  <si>
    <t>ลว 1 ก.ย.68</t>
  </si>
  <si>
    <t>ประจำเดือนตุลาคม - พฤศจิกายน 2568</t>
  </si>
  <si>
    <t>จ้างเหมาบริการรักษาความปลอดภัยสถานที่</t>
  </si>
  <si>
    <t>บริษัท รักษาความปลอดภัย</t>
  </si>
  <si>
    <t xml:space="preserve"> 8/25569</t>
  </si>
  <si>
    <t>(กองการศึกษา ศาสนาและวัฒนธรรม)</t>
  </si>
  <si>
    <t>ประจำเดือน ตุลาคม 2568</t>
  </si>
  <si>
    <t>จ้างเหมาซ่อมแซมระบบกล้องโทรทัศน์วงจรปิด</t>
  </si>
  <si>
    <t>ร้าน เอ็น เค ไอที โซลูชั่น</t>
  </si>
  <si>
    <t>ลว. 1 ก.ย.68</t>
  </si>
  <si>
    <t>จ้างเหมาจัดตั้งโต๊ะหมู่พร้อมเครื่องราชสักการะการจัดกิจกรรม</t>
  </si>
  <si>
    <t xml:space="preserve">เฉลิมพระเกียรติพระบาทสมเด็จพระปรเมนทรมหาอนันทมหิดล </t>
  </si>
  <si>
    <t>พระอัฐมรามาธิบดินทร เนื่องในโอกาสวันพระบรมราชสมภพ</t>
  </si>
  <si>
    <t>ลว. 2 ก.ย.68</t>
  </si>
  <si>
    <t>ครบ 100 ปี 20 กันยายน 2568</t>
  </si>
  <si>
    <t xml:space="preserve">จ้างเหมาจัดทำแฟ้มใส่เอกสารประชุม </t>
  </si>
  <si>
    <t xml:space="preserve">ขนาด เอ4 </t>
  </si>
  <si>
    <t>ลว. 3 ก.ย.68</t>
  </si>
  <si>
    <t>จ้างเหมาซ่อมแซมห้องน้ำภายในอาคาร</t>
  </si>
  <si>
    <t>จ้างเหมาจัดทำป้ายประชาสัมพันธ์การเลือกตั้ง</t>
  </si>
  <si>
    <t xml:space="preserve">สมาชิกสภาองค์การบริหารส่วนจังหวัดสระบุรี </t>
  </si>
  <si>
    <t>498/2568</t>
  </si>
  <si>
    <t xml:space="preserve">แทนตำแหน่งที่ว่าง </t>
  </si>
  <si>
    <t>ลว. 9 ก.ย.68</t>
  </si>
  <si>
    <t>659/2568</t>
  </si>
  <si>
    <t>ลว. 10 ก.ย.68</t>
  </si>
  <si>
    <t>จัดซื้อแบบพิมพ์สำหรับการเลือกตั้งสมาชิก</t>
  </si>
  <si>
    <t xml:space="preserve">สภาองค์การบริหารส่วนจังหวัดสระบุรี </t>
  </si>
  <si>
    <t>660/2568</t>
  </si>
  <si>
    <t>แทนตำแหน่งที่ว่าง</t>
  </si>
  <si>
    <t>661/2568</t>
  </si>
  <si>
    <t>จัดซื้อวัสดุและอุปกรณ์ประจำหน่วยเลือกตั้ง</t>
  </si>
  <si>
    <t>บจก.สกลพัฒน์มีดี</t>
  </si>
  <si>
    <t>680/2568</t>
  </si>
  <si>
    <t xml:space="preserve">เฉลิมพระเกียรติพระบาทสมเด็จพระปรเมนทร </t>
  </si>
  <si>
    <t xml:space="preserve">มหาอนันทมหิดลพระอัฐมรามาธิบดินทร </t>
  </si>
  <si>
    <t>ลว. 14 ก.ย.68</t>
  </si>
  <si>
    <t xml:space="preserve">เนื่องในโอกาสวันพระบรมราชสมภพครบ </t>
  </si>
  <si>
    <t>๑๐๐ ปี ๒๐ กันยายน ๒๕๖๘</t>
  </si>
  <si>
    <t>กิจกรรมเฉลิมพระเกียรติพระบาทสมเด็จพระปรเมนทร</t>
  </si>
  <si>
    <t xml:space="preserve"> มหาอนันทมหิดลพระอัฐมรามาธิบดินทร เนื่องในโอกาส</t>
  </si>
  <si>
    <t>ลว. 15 ก.ย.68</t>
  </si>
  <si>
    <t>วันพระบรมราชสมภพครบ ๑๐๐ ปี ๒๐ กันยายน ๒๕๖๘</t>
  </si>
  <si>
    <t>ซื้อครุภัณฑ์สำนักงาน  จำนวน 1 รายการ</t>
  </si>
  <si>
    <t>643/2568</t>
  </si>
  <si>
    <t>ลว.03/09/2568</t>
  </si>
  <si>
    <t xml:space="preserve">จ้างซ่อมเครื่องถ่ายเอกสาร จำนวน 1 เครื่อง </t>
  </si>
  <si>
    <t>494/2568</t>
  </si>
  <si>
    <t xml:space="preserve">คือ ยี่ห้อโตโยต้า หมายเลทะเบียน กล 6880 สระบุรี </t>
  </si>
  <si>
    <t>ลว.04/09/2568</t>
  </si>
  <si>
    <t xml:space="preserve">จ้างเหมาจัดทำบอร์ดทำเนียบประธานสภาฯ </t>
  </si>
  <si>
    <t>และบอร์ดประชาสัมพันธ์</t>
  </si>
  <si>
    <t>ลว.10/09/2568</t>
  </si>
  <si>
    <t>จ้างซ่อมเครื่องถ่ายเอกสาร</t>
  </si>
  <si>
    <t>634/2568</t>
  </si>
  <si>
    <t>จัดซื้อวัสดุหมึกเครื่องถ่ายเอกสาร จำนวน 5 รายการ</t>
  </si>
  <si>
    <t>633/2568</t>
  </si>
  <si>
    <t xml:space="preserve">พัฒนาศักยภาพบุคลากร ขององค์การบริหารส่วนจังหวัดสระบุรี </t>
  </si>
  <si>
    <t xml:space="preserve">เช่าห้องประชุมสัมมนาพร้อมเครื่องเสียงและอุปกรณ์ </t>
  </si>
  <si>
    <t>บริษัท ภูสักธาร จำกัด</t>
  </si>
  <si>
    <t>485/2568</t>
  </si>
  <si>
    <t>สำหรับใช้ในโครงการพัฒนาศักยภาพบุคลากร ขององค์การ</t>
  </si>
  <si>
    <t>จัดซื้อวัสดุและอุปกรณ์ สำหรับใช้ในโครงการ</t>
  </si>
  <si>
    <t>635/2568</t>
  </si>
  <si>
    <t xml:space="preserve">จ้างเหมาจัดทำและตกแต่งบูธประชาสัมพันธ์ โครงการมหกรรม </t>
  </si>
  <si>
    <t>แอดไซน์ มีเดีย แอนด์ ออแกไนเซอร์</t>
  </si>
  <si>
    <t>499/2568</t>
  </si>
  <si>
    <t>ประชุมวิชาการ นำเสนอผลงาน นวัตกรรม และสรุปผลการ</t>
  </si>
  <si>
    <t>ดำเนินงานกองทุนฟื้นฟูสมรรถภาพที่จำเป็นต่อสุขภาพจังหวัด</t>
  </si>
  <si>
    <t>สระบุรี กลุ่มเปราะบาง ปีงบประมาณ พ.ศ. 2568</t>
  </si>
  <si>
    <t xml:space="preserve">จัดซื้อวัสดุอุปกรณ์ โครงการมหกรรม ประชุมวิชาการ </t>
  </si>
  <si>
    <t>656/2568</t>
  </si>
  <si>
    <t>นำเสนอผลงาน นวัตกรรม และสรุปผลการดำเนินงาน</t>
  </si>
  <si>
    <t xml:space="preserve">กองทุนฟื้นฟูสมรรถภาพที่จำเป็นต่อสุขภาพจังหวัดสระบุรี </t>
  </si>
  <si>
    <t>กลุ่มเปราะบาง ปีงบประมาณ พ.ศ. 2568</t>
  </si>
  <si>
    <t>จัดซื้อวัสดุสำนักงาน จำนวน 4 รายการ</t>
  </si>
  <si>
    <t>658/2568</t>
  </si>
  <si>
    <t xml:space="preserve">จ้างเหมาการจัดการขยะส่วนเกิน ศูนย์การจัดการขยะมูลฝอย </t>
  </si>
  <si>
    <t xml:space="preserve">บริษัท เอส ซี ไอ อีโค่ เซอร์วิสเซส </t>
  </si>
  <si>
    <t xml:space="preserve">องค์การบริหารส่วนจังหวัดสระบุรี อำเภอบ้านหมอ </t>
  </si>
  <si>
    <t>ลว 041 ก.ย. 68</t>
  </si>
  <si>
    <t>จัดซื้อวัสดุจราจร</t>
  </si>
  <si>
    <t>653/2568</t>
  </si>
  <si>
    <t>จ้างเหมาจัดทำชั้นเก็บเรือ</t>
  </si>
  <si>
    <t>นาง ภัคจิรวรินทร์ นาสุริวงษ์</t>
  </si>
  <si>
    <t>จัดซื้อวัสดุอื่น (ชุดอุปกรณ์โรยตัว)</t>
  </si>
  <si>
    <t>บริษัท ยู-ทรี เอเชีย จำกัด</t>
  </si>
  <si>
    <t>645/2568</t>
  </si>
  <si>
    <t>จัดซื้อวัสดุเครื่องดับเพลิง</t>
  </si>
  <si>
    <t>631/2569</t>
  </si>
  <si>
    <t>จัดซื้อวัสดุยานพาหนะและขนส่ง (แบตเตอรี่)</t>
  </si>
  <si>
    <t>ร้านน้ำขิงแบตเตอรี่</t>
  </si>
  <si>
    <t>632/2569</t>
  </si>
  <si>
    <t>จัดซื้อวัสดุคอมพิวเตอร์ จำนวน 6 รายการ</t>
  </si>
  <si>
    <t>636/2568</t>
  </si>
  <si>
    <t>จำนวน 6 รายการ</t>
  </si>
  <si>
    <t>ถูกต้อง เสนอราคา</t>
  </si>
  <si>
    <t xml:space="preserve"> ลว.1 ก.ย. 68</t>
  </si>
  <si>
    <t>เหมาะสม</t>
  </si>
  <si>
    <t>655/2568</t>
  </si>
  <si>
    <t xml:space="preserve"> ลว.10 ก.ย. 68</t>
  </si>
  <si>
    <t>จัดซื้อวัสดุสำนักงาน จำนวน 16 รายการ</t>
  </si>
  <si>
    <t>663/2568</t>
  </si>
  <si>
    <t>จ้างซ่อมแซมเครื่องปรับอากาศ จำนวน 1 เครื่อง</t>
  </si>
  <si>
    <t xml:space="preserve"> ลว.12 ก.ย. 68</t>
  </si>
  <si>
    <t xml:space="preserve">พระเทพรัตนราชสุดาฯสยามบรมราชกุมารี ประจำปี 2568 </t>
  </si>
  <si>
    <t>รัฐพิธีวันพระบาทสมเด็จพระพุทธยอดฟ้าจุฬาโลกมหาราช</t>
  </si>
  <si>
    <t>และวันที่ระลึกมหาจักรีบรมราชวงศ์ ประจำปี 2568</t>
  </si>
  <si>
    <t xml:space="preserve">เฉลิมพระเกียรติสมเด็จพระนางเจ้า ฯ พระบรมราชินี </t>
  </si>
  <si>
    <t>เนื่องในโอกาสวันเฉลิมพระชนมพรรษา 3 มิถุนายน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</si>
</sst>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</numFmts>
  <fonts count="20" x14ac:knownFonts="1">
    <font>
      <sz val="10"/>
      <name val="Arial"/>
      <charset val="222"/>
    </font>
    <font>
      <b/>
      <sz val="12"/>
      <name val="TH Sarabun New"/>
      <family val="2"/>
      <charset val="222"/>
    </font>
    <font>
      <sz val="12"/>
      <name val="TH Sarabun New"/>
      <family val="2"/>
      <charset val="222"/>
    </font>
    <font>
      <sz val="10"/>
      <name val="Arial"/>
      <family val="2"/>
    </font>
    <font>
      <sz val="12"/>
      <color rgb="FF000000"/>
      <name val="TH SarabunPSK"/>
      <family val="2"/>
      <charset val="222"/>
    </font>
    <font>
      <sz val="12"/>
      <color rgb="FF000000"/>
      <name val="TH Sarabun New"/>
      <family val="2"/>
      <charset val="222"/>
    </font>
    <font>
      <sz val="12"/>
      <color rgb="FF000000"/>
      <name val="Tahoma"/>
      <family val="2"/>
      <charset val="222"/>
    </font>
    <font>
      <sz val="12"/>
      <color rgb="FF660066"/>
      <name val="TH Sarabun New"/>
      <family val="2"/>
      <charset val="222"/>
    </font>
    <font>
      <sz val="12"/>
      <name val="Tahoma"/>
      <family val="2"/>
      <charset val="222"/>
    </font>
    <font>
      <sz val="12"/>
      <color rgb="FFFF0000"/>
      <name val="TH Sarabun New"/>
      <family val="2"/>
      <charset val="222"/>
    </font>
    <font>
      <sz val="12"/>
      <name val="Arial"/>
      <family val="2"/>
    </font>
    <font>
      <sz val="12"/>
      <color theme="1"/>
      <name val="TH Sarabun New"/>
      <family val="2"/>
      <charset val="222"/>
    </font>
    <font>
      <sz val="12"/>
      <color rgb="FF1C1C1C"/>
      <name val="TH Sarabun New"/>
      <family val="2"/>
      <charset val="222"/>
    </font>
    <font>
      <sz val="12"/>
      <color rgb="FFC00000"/>
      <name val="Arial"/>
      <family val="2"/>
      <charset val="222"/>
    </font>
    <font>
      <b/>
      <sz val="12"/>
      <color rgb="FFC00000"/>
      <name val="Arial"/>
      <family val="2"/>
      <charset val="222"/>
    </font>
    <font>
      <b/>
      <sz val="12"/>
      <color rgb="FFC00000"/>
      <name val="TH Sarabun New"/>
      <family val="2"/>
      <charset val="222"/>
    </font>
    <font>
      <b/>
      <sz val="12"/>
      <color theme="5"/>
      <name val="TH Sarabun New"/>
      <family val="2"/>
      <charset val="222"/>
    </font>
    <font>
      <b/>
      <sz val="12"/>
      <color theme="0"/>
      <name val="TH Sarabun New"/>
      <family val="2"/>
      <charset val="222"/>
    </font>
    <font>
      <b/>
      <sz val="12"/>
      <color rgb="FFFF0000"/>
      <name val="TH Sarabun New"/>
      <family val="2"/>
      <charset val="222"/>
    </font>
    <font>
      <sz val="12"/>
      <name val="Arial"/>
      <family val="2"/>
      <charset val="22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87" fontId="3" fillId="0" borderId="0" applyFont="0" applyFill="0" applyBorder="0" applyAlignment="0" applyProtection="0"/>
    <xf numFmtId="0" fontId="3" fillId="0" borderId="0"/>
  </cellStyleXfs>
  <cellXfs count="535">
    <xf numFmtId="0" fontId="0" fillId="0" borderId="0" xfId="0"/>
    <xf numFmtId="0" fontId="2" fillId="0" borderId="0" xfId="0" applyFont="1"/>
    <xf numFmtId="187" fontId="2" fillId="0" borderId="2" xfId="1" applyFont="1" applyBorder="1" applyAlignment="1">
      <alignment horizontal="center" vertical="center" wrapText="1"/>
    </xf>
    <xf numFmtId="187" fontId="2" fillId="0" borderId="3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4" fontId="4" fillId="0" borderId="4" xfId="0" applyNumberFormat="1" applyFont="1" applyBorder="1"/>
    <xf numFmtId="187" fontId="2" fillId="0" borderId="4" xfId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187" fontId="2" fillId="0" borderId="4" xfId="1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4" fontId="6" fillId="0" borderId="8" xfId="0" applyNumberFormat="1" applyFont="1" applyBorder="1"/>
    <xf numFmtId="3" fontId="2" fillId="0" borderId="7" xfId="0" applyNumberFormat="1" applyFont="1" applyBorder="1" applyAlignment="1">
      <alignment horizontal="center"/>
    </xf>
    <xf numFmtId="188" fontId="2" fillId="0" borderId="7" xfId="1" applyNumberFormat="1" applyFont="1" applyBorder="1" applyAlignment="1">
      <alignment horizontal="center"/>
    </xf>
    <xf numFmtId="187" fontId="2" fillId="0" borderId="9" xfId="1" applyFont="1" applyBorder="1" applyAlignment="1">
      <alignment horizontal="left"/>
    </xf>
    <xf numFmtId="49" fontId="2" fillId="0" borderId="7" xfId="1" applyNumberFormat="1" applyFont="1" applyBorder="1" applyAlignment="1"/>
    <xf numFmtId="0" fontId="2" fillId="0" borderId="10" xfId="0" applyFont="1" applyBorder="1" applyAlignment="1">
      <alignment horizontal="center"/>
    </xf>
    <xf numFmtId="188" fontId="2" fillId="0" borderId="10" xfId="1" applyNumberFormat="1" applyFon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187" fontId="2" fillId="0" borderId="10" xfId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9" xfId="0" applyFont="1" applyBorder="1"/>
    <xf numFmtId="188" fontId="2" fillId="0" borderId="9" xfId="1" applyNumberFormat="1" applyFont="1" applyBorder="1" applyAlignment="1">
      <alignment horizontal="center"/>
    </xf>
    <xf numFmtId="187" fontId="2" fillId="0" borderId="9" xfId="1" applyFont="1" applyBorder="1" applyAlignment="1">
      <alignment horizontal="center"/>
    </xf>
    <xf numFmtId="4" fontId="2" fillId="0" borderId="9" xfId="0" applyNumberFormat="1" applyFont="1" applyBorder="1" applyAlignment="1">
      <alignment horizontal="right"/>
    </xf>
    <xf numFmtId="187" fontId="2" fillId="0" borderId="7" xfId="1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187" fontId="2" fillId="0" borderId="7" xfId="1" applyFont="1" applyBorder="1" applyAlignment="1">
      <alignment horizontal="center"/>
    </xf>
    <xf numFmtId="49" fontId="2" fillId="0" borderId="9" xfId="1" applyNumberFormat="1" applyFont="1" applyBorder="1" applyAlignment="1"/>
    <xf numFmtId="49" fontId="2" fillId="0" borderId="9" xfId="1" applyNumberFormat="1" applyFont="1" applyBorder="1" applyAlignment="1">
      <alignment horizontal="right"/>
    </xf>
    <xf numFmtId="187" fontId="2" fillId="0" borderId="10" xfId="1" applyFont="1" applyBorder="1" applyAlignment="1">
      <alignment horizontal="left"/>
    </xf>
    <xf numFmtId="0" fontId="2" fillId="0" borderId="12" xfId="0" applyFont="1" applyBorder="1"/>
    <xf numFmtId="187" fontId="2" fillId="0" borderId="9" xfId="1" applyFont="1" applyFill="1" applyBorder="1" applyAlignment="1">
      <alignment horizontal="left"/>
    </xf>
    <xf numFmtId="4" fontId="2" fillId="0" borderId="6" xfId="0" applyNumberFormat="1" applyFont="1" applyBorder="1" applyAlignment="1">
      <alignment horizontal="center"/>
    </xf>
    <xf numFmtId="187" fontId="2" fillId="0" borderId="9" xfId="1" applyFont="1" applyBorder="1" applyAlignment="1"/>
    <xf numFmtId="3" fontId="7" fillId="0" borderId="7" xfId="0" applyNumberFormat="1" applyFont="1" applyBorder="1"/>
    <xf numFmtId="3" fontId="7" fillId="0" borderId="8" xfId="0" applyNumberFormat="1" applyFont="1" applyBorder="1"/>
    <xf numFmtId="49" fontId="2" fillId="0" borderId="7" xfId="1" applyNumberFormat="1" applyFont="1" applyBorder="1" applyAlignment="1">
      <alignment horizontal="left"/>
    </xf>
    <xf numFmtId="0" fontId="2" fillId="0" borderId="10" xfId="0" applyFont="1" applyBorder="1"/>
    <xf numFmtId="49" fontId="2" fillId="0" borderId="7" xfId="1" applyNumberFormat="1" applyFont="1" applyBorder="1" applyAlignment="1">
      <alignment horizontal="right"/>
    </xf>
    <xf numFmtId="0" fontId="5" fillId="0" borderId="6" xfId="0" applyFont="1" applyBorder="1"/>
    <xf numFmtId="43" fontId="2" fillId="0" borderId="4" xfId="1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4" fontId="2" fillId="0" borderId="7" xfId="0" applyNumberFormat="1" applyFont="1" applyBorder="1" applyAlignment="1">
      <alignment horizontal="right"/>
    </xf>
    <xf numFmtId="49" fontId="2" fillId="0" borderId="3" xfId="1" applyNumberFormat="1" applyFont="1" applyBorder="1" applyAlignment="1"/>
    <xf numFmtId="187" fontId="2" fillId="0" borderId="10" xfId="1" applyFont="1" applyBorder="1" applyAlignment="1"/>
    <xf numFmtId="4" fontId="5" fillId="0" borderId="4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187" fontId="2" fillId="0" borderId="3" xfId="1" applyFont="1" applyBorder="1" applyAlignment="1">
      <alignment horizontal="right"/>
    </xf>
    <xf numFmtId="49" fontId="2" fillId="0" borderId="10" xfId="1" applyNumberFormat="1" applyFont="1" applyBorder="1" applyAlignment="1"/>
    <xf numFmtId="0" fontId="2" fillId="0" borderId="11" xfId="0" applyFont="1" applyBorder="1"/>
    <xf numFmtId="188" fontId="2" fillId="0" borderId="11" xfId="1" applyNumberFormat="1" applyFont="1" applyBorder="1" applyAlignment="1">
      <alignment horizontal="center"/>
    </xf>
    <xf numFmtId="3" fontId="7" fillId="0" borderId="14" xfId="0" applyNumberFormat="1" applyFont="1" applyBorder="1"/>
    <xf numFmtId="187" fontId="2" fillId="0" borderId="14" xfId="1" applyFont="1" applyBorder="1" applyAlignment="1">
      <alignment horizontal="left"/>
    </xf>
    <xf numFmtId="187" fontId="2" fillId="0" borderId="0" xfId="1" applyFont="1"/>
    <xf numFmtId="187" fontId="2" fillId="0" borderId="2" xfId="1" applyFont="1" applyBorder="1" applyAlignment="1">
      <alignment horizontal="left"/>
    </xf>
    <xf numFmtId="49" fontId="2" fillId="0" borderId="7" xfId="1" applyNumberFormat="1" applyFont="1" applyBorder="1" applyAlignment="1">
      <alignment horizontal="center"/>
    </xf>
    <xf numFmtId="43" fontId="2" fillId="0" borderId="0" xfId="0" applyNumberFormat="1" applyFont="1"/>
    <xf numFmtId="0" fontId="2" fillId="0" borderId="0" xfId="0" applyFont="1" applyAlignment="1">
      <alignment horizontal="center"/>
    </xf>
    <xf numFmtId="187" fontId="2" fillId="0" borderId="0" xfId="1" applyFont="1" applyAlignment="1">
      <alignment horizontal="center"/>
    </xf>
    <xf numFmtId="4" fontId="2" fillId="0" borderId="11" xfId="1" applyNumberFormat="1" applyFont="1" applyBorder="1" applyAlignment="1">
      <alignment horizontal="right"/>
    </xf>
    <xf numFmtId="187" fontId="2" fillId="0" borderId="0" xfId="1" applyFont="1" applyFill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" fontId="4" fillId="0" borderId="9" xfId="0" applyNumberFormat="1" applyFont="1" applyBorder="1"/>
    <xf numFmtId="4" fontId="5" fillId="0" borderId="15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left"/>
    </xf>
    <xf numFmtId="49" fontId="2" fillId="0" borderId="9" xfId="1" applyNumberFormat="1" applyFont="1" applyBorder="1" applyAlignment="1">
      <alignment horizontal="left"/>
    </xf>
    <xf numFmtId="4" fontId="2" fillId="0" borderId="7" xfId="1" applyNumberFormat="1" applyFont="1" applyBorder="1" applyAlignment="1">
      <alignment horizontal="right"/>
    </xf>
    <xf numFmtId="49" fontId="2" fillId="0" borderId="10" xfId="1" applyNumberFormat="1" applyFont="1" applyBorder="1" applyAlignment="1">
      <alignment horizontal="right"/>
    </xf>
    <xf numFmtId="49" fontId="2" fillId="0" borderId="14" xfId="1" applyNumberFormat="1" applyFont="1" applyBorder="1" applyAlignment="1"/>
    <xf numFmtId="4" fontId="2" fillId="0" borderId="15" xfId="0" applyNumberFormat="1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3" fontId="2" fillId="0" borderId="14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/>
    <xf numFmtId="0" fontId="2" fillId="0" borderId="6" xfId="0" applyFont="1" applyBorder="1"/>
    <xf numFmtId="49" fontId="2" fillId="0" borderId="4" xfId="1" applyNumberFormat="1" applyFont="1" applyBorder="1" applyAlignment="1">
      <alignment horizontal="left"/>
    </xf>
    <xf numFmtId="0" fontId="2" fillId="0" borderId="16" xfId="0" applyFont="1" applyBorder="1"/>
    <xf numFmtId="0" fontId="2" fillId="0" borderId="8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7" xfId="0" applyFont="1" applyBorder="1" applyAlignment="1">
      <alignment horizontal="left"/>
    </xf>
    <xf numFmtId="3" fontId="7" fillId="0" borderId="18" xfId="0" applyNumberFormat="1" applyFont="1" applyBorder="1"/>
    <xf numFmtId="188" fontId="2" fillId="0" borderId="0" xfId="1" applyNumberFormat="1" applyFont="1" applyBorder="1" applyAlignment="1">
      <alignment horizontal="center"/>
    </xf>
    <xf numFmtId="188" fontId="2" fillId="0" borderId="1" xfId="1" applyNumberFormat="1" applyFont="1" applyBorder="1" applyAlignment="1">
      <alignment horizontal="center"/>
    </xf>
    <xf numFmtId="3" fontId="7" fillId="0" borderId="1" xfId="0" applyNumberFormat="1" applyFont="1" applyBorder="1"/>
    <xf numFmtId="187" fontId="2" fillId="0" borderId="4" xfId="1" applyFont="1" applyFill="1" applyBorder="1" applyAlignment="1">
      <alignment horizontal="left"/>
    </xf>
    <xf numFmtId="49" fontId="2" fillId="0" borderId="4" xfId="1" applyNumberFormat="1" applyFont="1" applyBorder="1" applyAlignment="1"/>
    <xf numFmtId="187" fontId="2" fillId="0" borderId="4" xfId="1" applyFont="1" applyBorder="1" applyAlignment="1"/>
    <xf numFmtId="188" fontId="2" fillId="0" borderId="14" xfId="1" applyNumberFormat="1" applyFont="1" applyBorder="1" applyAlignment="1">
      <alignment horizontal="center"/>
    </xf>
    <xf numFmtId="3" fontId="7" fillId="0" borderId="19" xfId="0" applyNumberFormat="1" applyFont="1" applyBorder="1"/>
    <xf numFmtId="49" fontId="2" fillId="0" borderId="14" xfId="1" applyNumberFormat="1" applyFont="1" applyBorder="1" applyAlignment="1">
      <alignment horizontal="left"/>
    </xf>
    <xf numFmtId="49" fontId="2" fillId="0" borderId="14" xfId="1" applyNumberFormat="1" applyFont="1" applyBorder="1" applyAlignment="1">
      <alignment horizontal="right"/>
    </xf>
    <xf numFmtId="49" fontId="2" fillId="0" borderId="2" xfId="1" applyNumberFormat="1" applyFont="1" applyBorder="1" applyAlignment="1"/>
    <xf numFmtId="187" fontId="2" fillId="0" borderId="7" xfId="1" applyFont="1" applyBorder="1" applyAlignment="1"/>
    <xf numFmtId="187" fontId="2" fillId="0" borderId="2" xfId="1" applyFont="1" applyBorder="1" applyAlignment="1"/>
    <xf numFmtId="49" fontId="2" fillId="0" borderId="10" xfId="1" applyNumberFormat="1" applyFont="1" applyBorder="1" applyAlignment="1">
      <alignment horizontal="left"/>
    </xf>
    <xf numFmtId="4" fontId="6" fillId="0" borderId="7" xfId="0" applyNumberFormat="1" applyFont="1" applyBorder="1"/>
    <xf numFmtId="4" fontId="4" fillId="0" borderId="10" xfId="0" applyNumberFormat="1" applyFont="1" applyBorder="1"/>
    <xf numFmtId="4" fontId="5" fillId="0" borderId="18" xfId="0" applyNumberFormat="1" applyFont="1" applyBorder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2" fillId="0" borderId="20" xfId="0" applyFont="1" applyBorder="1"/>
    <xf numFmtId="4" fontId="4" fillId="0" borderId="3" xfId="0" applyNumberFormat="1" applyFont="1" applyBorder="1"/>
    <xf numFmtId="187" fontId="2" fillId="0" borderId="3" xfId="1" applyFont="1" applyBorder="1" applyAlignment="1">
      <alignment horizontal="center"/>
    </xf>
    <xf numFmtId="187" fontId="2" fillId="0" borderId="3" xfId="1" applyFont="1" applyBorder="1" applyAlignment="1">
      <alignment horizontal="left"/>
    </xf>
    <xf numFmtId="4" fontId="8" fillId="0" borderId="8" xfId="0" applyNumberFormat="1" applyFont="1" applyBorder="1"/>
    <xf numFmtId="187" fontId="2" fillId="0" borderId="11" xfId="1" applyFont="1" applyBorder="1" applyAlignment="1">
      <alignment horizontal="left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43" fontId="2" fillId="0" borderId="9" xfId="1" applyNumberFormat="1" applyFont="1" applyBorder="1" applyAlignment="1">
      <alignment horizontal="left"/>
    </xf>
    <xf numFmtId="4" fontId="5" fillId="0" borderId="9" xfId="0" applyNumberFormat="1" applyFont="1" applyBorder="1" applyAlignment="1">
      <alignment horizontal="center"/>
    </xf>
    <xf numFmtId="0" fontId="9" fillId="0" borderId="10" xfId="0" applyFont="1" applyBorder="1"/>
    <xf numFmtId="188" fontId="9" fillId="0" borderId="10" xfId="1" applyNumberFormat="1" applyFont="1" applyBorder="1" applyAlignment="1">
      <alignment horizontal="center"/>
    </xf>
    <xf numFmtId="3" fontId="9" fillId="0" borderId="10" xfId="0" applyNumberFormat="1" applyFont="1" applyBorder="1" applyAlignment="1">
      <alignment horizontal="center"/>
    </xf>
    <xf numFmtId="187" fontId="9" fillId="0" borderId="10" xfId="1" applyFont="1" applyBorder="1" applyAlignment="1">
      <alignment horizontal="center"/>
    </xf>
    <xf numFmtId="0" fontId="2" fillId="0" borderId="3" xfId="0" applyFont="1" applyBorder="1"/>
    <xf numFmtId="188" fontId="2" fillId="0" borderId="3" xfId="1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right"/>
    </xf>
    <xf numFmtId="43" fontId="2" fillId="0" borderId="7" xfId="1" applyNumberFormat="1" applyFont="1" applyBorder="1" applyAlignment="1">
      <alignment horizontal="left"/>
    </xf>
    <xf numFmtId="4" fontId="5" fillId="0" borderId="7" xfId="0" applyNumberFormat="1" applyFont="1" applyBorder="1" applyAlignment="1">
      <alignment horizontal="center"/>
    </xf>
    <xf numFmtId="4" fontId="2" fillId="0" borderId="14" xfId="0" applyNumberFormat="1" applyFont="1" applyBorder="1" applyAlignment="1">
      <alignment horizontal="left"/>
    </xf>
    <xf numFmtId="3" fontId="2" fillId="0" borderId="16" xfId="0" applyNumberFormat="1" applyFont="1" applyBorder="1" applyAlignment="1">
      <alignment horizontal="center"/>
    </xf>
    <xf numFmtId="4" fontId="2" fillId="0" borderId="22" xfId="0" applyNumberFormat="1" applyFont="1" applyBorder="1" applyAlignment="1">
      <alignment horizontal="right"/>
    </xf>
    <xf numFmtId="4" fontId="2" fillId="0" borderId="23" xfId="0" applyNumberFormat="1" applyFont="1" applyBorder="1" applyAlignment="1">
      <alignment horizontal="right"/>
    </xf>
    <xf numFmtId="4" fontId="2" fillId="0" borderId="14" xfId="0" applyNumberFormat="1" applyFont="1" applyBorder="1" applyAlignment="1">
      <alignment horizontal="right"/>
    </xf>
    <xf numFmtId="187" fontId="2" fillId="0" borderId="11" xfId="1" applyFont="1" applyBorder="1" applyAlignment="1">
      <alignment horizontal="center"/>
    </xf>
    <xf numFmtId="4" fontId="2" fillId="0" borderId="11" xfId="0" applyNumberFormat="1" applyFont="1" applyBorder="1" applyAlignment="1">
      <alignment horizontal="right"/>
    </xf>
    <xf numFmtId="49" fontId="2" fillId="0" borderId="11" xfId="1" applyNumberFormat="1" applyFont="1" applyBorder="1" applyAlignment="1"/>
    <xf numFmtId="4" fontId="2" fillId="0" borderId="10" xfId="0" applyNumberFormat="1" applyFont="1" applyBorder="1" applyAlignment="1">
      <alignment horizontal="right"/>
    </xf>
    <xf numFmtId="4" fontId="6" fillId="0" borderId="19" xfId="0" applyNumberFormat="1" applyFont="1" applyBorder="1"/>
    <xf numFmtId="3" fontId="7" fillId="0" borderId="10" xfId="0" applyNumberFormat="1" applyFont="1" applyBorder="1"/>
    <xf numFmtId="187" fontId="2" fillId="0" borderId="13" xfId="1" applyFont="1" applyBorder="1" applyAlignment="1"/>
    <xf numFmtId="49" fontId="2" fillId="0" borderId="3" xfId="1" applyNumberFormat="1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9" fillId="0" borderId="0" xfId="0" applyFont="1"/>
    <xf numFmtId="187" fontId="9" fillId="0" borderId="0" xfId="1" applyFont="1"/>
    <xf numFmtId="187" fontId="2" fillId="0" borderId="0" xfId="1" applyFont="1" applyAlignment="1">
      <alignment horizontal="left"/>
    </xf>
    <xf numFmtId="0" fontId="2" fillId="0" borderId="26" xfId="0" applyFont="1" applyBorder="1"/>
    <xf numFmtId="4" fontId="6" fillId="0" borderId="14" xfId="0" applyNumberFormat="1" applyFont="1" applyBorder="1"/>
    <xf numFmtId="49" fontId="2" fillId="0" borderId="3" xfId="1" applyNumberFormat="1" applyFont="1" applyBorder="1" applyAlignment="1">
      <alignment horizontal="right"/>
    </xf>
    <xf numFmtId="4" fontId="2" fillId="0" borderId="9" xfId="1" applyNumberFormat="1" applyFont="1" applyBorder="1" applyAlignment="1">
      <alignment horizontal="right"/>
    </xf>
    <xf numFmtId="0" fontId="2" fillId="0" borderId="21" xfId="0" applyFont="1" applyBorder="1"/>
    <xf numFmtId="3" fontId="2" fillId="0" borderId="11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87" fontId="2" fillId="0" borderId="11" xfId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4" fontId="2" fillId="0" borderId="6" xfId="0" applyNumberFormat="1" applyFont="1" applyBorder="1"/>
    <xf numFmtId="49" fontId="2" fillId="0" borderId="2" xfId="1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188" fontId="2" fillId="0" borderId="18" xfId="1" applyNumberFormat="1" applyFont="1" applyBorder="1" applyAlignment="1">
      <alignment horizontal="center"/>
    </xf>
    <xf numFmtId="4" fontId="2" fillId="0" borderId="4" xfId="0" applyNumberFormat="1" applyFont="1" applyBorder="1"/>
    <xf numFmtId="17" fontId="2" fillId="0" borderId="0" xfId="0" applyNumberFormat="1" applyFont="1"/>
    <xf numFmtId="4" fontId="2" fillId="0" borderId="7" xfId="0" applyNumberFormat="1" applyFont="1" applyBorder="1" applyAlignment="1">
      <alignment horizontal="left"/>
    </xf>
    <xf numFmtId="49" fontId="2" fillId="0" borderId="27" xfId="1" applyNumberFormat="1" applyFont="1" applyBorder="1" applyAlignment="1"/>
    <xf numFmtId="187" fontId="2" fillId="0" borderId="15" xfId="1" applyFont="1" applyFill="1" applyBorder="1" applyAlignment="1">
      <alignment horizontal="left"/>
    </xf>
    <xf numFmtId="187" fontId="2" fillId="0" borderId="6" xfId="1" applyFont="1" applyBorder="1" applyAlignment="1">
      <alignment horizontal="left"/>
    </xf>
    <xf numFmtId="49" fontId="2" fillId="0" borderId="8" xfId="1" applyNumberFormat="1" applyFont="1" applyBorder="1" applyAlignment="1"/>
    <xf numFmtId="187" fontId="2" fillId="0" borderId="8" xfId="1" applyFont="1" applyBorder="1" applyAlignment="1">
      <alignment horizontal="left"/>
    </xf>
    <xf numFmtId="187" fontId="2" fillId="0" borderId="15" xfId="1" applyFont="1" applyBorder="1" applyAlignment="1">
      <alignment horizontal="left"/>
    </xf>
    <xf numFmtId="187" fontId="2" fillId="0" borderId="14" xfId="1" applyFont="1" applyBorder="1" applyAlignment="1"/>
    <xf numFmtId="187" fontId="2" fillId="0" borderId="11" xfId="1" applyFont="1" applyBorder="1" applyAlignment="1"/>
    <xf numFmtId="3" fontId="2" fillId="0" borderId="3" xfId="0" applyNumberFormat="1" applyFont="1" applyBorder="1" applyAlignment="1">
      <alignment horizontal="center"/>
    </xf>
    <xf numFmtId="3" fontId="7" fillId="0" borderId="11" xfId="0" applyNumberFormat="1" applyFont="1" applyBorder="1"/>
    <xf numFmtId="187" fontId="2" fillId="0" borderId="3" xfId="1" applyFont="1" applyBorder="1" applyAlignment="1"/>
    <xf numFmtId="0" fontId="2" fillId="0" borderId="2" xfId="0" applyFont="1" applyBorder="1"/>
    <xf numFmtId="187" fontId="2" fillId="0" borderId="10" xfId="1" applyFont="1" applyBorder="1" applyAlignment="1">
      <alignment horizontal="right"/>
    </xf>
    <xf numFmtId="3" fontId="2" fillId="0" borderId="9" xfId="1" applyNumberFormat="1" applyFont="1" applyBorder="1" applyAlignment="1">
      <alignment horizontal="right"/>
    </xf>
    <xf numFmtId="0" fontId="2" fillId="0" borderId="17" xfId="0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4" fontId="5" fillId="0" borderId="8" xfId="0" applyNumberFormat="1" applyFont="1" applyBorder="1" applyAlignment="1">
      <alignment horizontal="center"/>
    </xf>
    <xf numFmtId="4" fontId="6" fillId="0" borderId="10" xfId="0" applyNumberFormat="1" applyFont="1" applyBorder="1"/>
    <xf numFmtId="49" fontId="2" fillId="0" borderId="10" xfId="1" applyNumberFormat="1" applyFont="1" applyBorder="1" applyAlignment="1">
      <alignment horizontal="center"/>
    </xf>
    <xf numFmtId="4" fontId="4" fillId="0" borderId="11" xfId="0" applyNumberFormat="1" applyFont="1" applyBorder="1"/>
    <xf numFmtId="49" fontId="2" fillId="0" borderId="14" xfId="1" applyNumberFormat="1" applyFont="1" applyBorder="1" applyAlignment="1">
      <alignment horizontal="center"/>
    </xf>
    <xf numFmtId="188" fontId="2" fillId="0" borderId="8" xfId="1" applyNumberFormat="1" applyFont="1" applyBorder="1" applyAlignment="1">
      <alignment horizontal="center"/>
    </xf>
    <xf numFmtId="4" fontId="4" fillId="0" borderId="7" xfId="0" applyNumberFormat="1" applyFont="1" applyBorder="1"/>
    <xf numFmtId="187" fontId="2" fillId="0" borderId="7" xfId="1" applyFont="1" applyBorder="1" applyAlignment="1">
      <alignment horizontal="right"/>
    </xf>
    <xf numFmtId="187" fontId="2" fillId="0" borderId="14" xfId="1" applyFont="1" applyBorder="1" applyAlignment="1">
      <alignment horizontal="center"/>
    </xf>
    <xf numFmtId="4" fontId="4" fillId="0" borderId="14" xfId="0" applyNumberFormat="1" applyFont="1" applyBorder="1"/>
    <xf numFmtId="4" fontId="5" fillId="0" borderId="19" xfId="0" applyNumberFormat="1" applyFont="1" applyBorder="1" applyAlignment="1">
      <alignment horizontal="center"/>
    </xf>
    <xf numFmtId="4" fontId="5" fillId="0" borderId="14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187" fontId="2" fillId="0" borderId="5" xfId="1" applyFont="1" applyBorder="1" applyAlignment="1"/>
    <xf numFmtId="49" fontId="2" fillId="0" borderId="16" xfId="1" applyNumberFormat="1" applyFont="1" applyBorder="1" applyAlignment="1"/>
    <xf numFmtId="187" fontId="2" fillId="0" borderId="8" xfId="1" applyFont="1" applyBorder="1" applyAlignment="1"/>
    <xf numFmtId="187" fontId="2" fillId="0" borderId="18" xfId="1" applyFont="1" applyBorder="1" applyAlignment="1"/>
    <xf numFmtId="49" fontId="2" fillId="0" borderId="19" xfId="1" applyNumberFormat="1" applyFont="1" applyBorder="1" applyAlignment="1"/>
    <xf numFmtId="4" fontId="2" fillId="0" borderId="14" xfId="1" applyNumberFormat="1" applyFont="1" applyBorder="1" applyAlignment="1">
      <alignment horizontal="right"/>
    </xf>
    <xf numFmtId="4" fontId="5" fillId="0" borderId="23" xfId="0" applyNumberFormat="1" applyFont="1" applyBorder="1" applyAlignment="1">
      <alignment horizontal="center"/>
    </xf>
    <xf numFmtId="187" fontId="2" fillId="0" borderId="23" xfId="1" applyFont="1" applyBorder="1" applyAlignment="1"/>
    <xf numFmtId="4" fontId="5" fillId="0" borderId="29" xfId="0" applyNumberFormat="1" applyFont="1" applyBorder="1" applyAlignment="1">
      <alignment horizontal="center"/>
    </xf>
    <xf numFmtId="0" fontId="10" fillId="0" borderId="0" xfId="0" applyFont="1"/>
    <xf numFmtId="49" fontId="2" fillId="0" borderId="4" xfId="1" applyNumberFormat="1" applyFont="1" applyBorder="1" applyAlignment="1">
      <alignment horizontal="center"/>
    </xf>
    <xf numFmtId="49" fontId="2" fillId="0" borderId="3" xfId="1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right"/>
    </xf>
    <xf numFmtId="187" fontId="2" fillId="0" borderId="4" xfId="1" applyFont="1" applyBorder="1" applyAlignment="1">
      <alignment horizontal="right"/>
    </xf>
    <xf numFmtId="188" fontId="2" fillId="0" borderId="4" xfId="1" applyNumberFormat="1" applyFont="1" applyBorder="1" applyAlignment="1">
      <alignment horizontal="center"/>
    </xf>
    <xf numFmtId="187" fontId="2" fillId="0" borderId="2" xfId="1" applyFont="1" applyBorder="1" applyAlignment="1">
      <alignment horizontal="center"/>
    </xf>
    <xf numFmtId="188" fontId="2" fillId="0" borderId="7" xfId="1" applyNumberFormat="1" applyFont="1" applyBorder="1" applyAlignment="1">
      <alignment horizontal="right"/>
    </xf>
    <xf numFmtId="4" fontId="2" fillId="0" borderId="7" xfId="1" applyNumberFormat="1" applyFont="1" applyBorder="1" applyAlignment="1"/>
    <xf numFmtId="188" fontId="2" fillId="0" borderId="10" xfId="1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4" fontId="5" fillId="0" borderId="8" xfId="0" applyNumberFormat="1" applyFont="1" applyBorder="1" applyAlignment="1">
      <alignment horizontal="right"/>
    </xf>
    <xf numFmtId="3" fontId="2" fillId="0" borderId="7" xfId="0" applyNumberFormat="1" applyFont="1" applyBorder="1" applyAlignment="1">
      <alignment horizontal="right"/>
    </xf>
    <xf numFmtId="187" fontId="2" fillId="0" borderId="7" xfId="1" applyFont="1" applyFill="1" applyBorder="1" applyAlignment="1">
      <alignment horizontal="left"/>
    </xf>
    <xf numFmtId="14" fontId="5" fillId="0" borderId="7" xfId="0" applyNumberFormat="1" applyFont="1" applyBorder="1" applyAlignment="1">
      <alignment horizontal="center"/>
    </xf>
    <xf numFmtId="187" fontId="2" fillId="0" borderId="7" xfId="1" applyFont="1" applyBorder="1" applyAlignment="1">
      <alignment horizontal="left" shrinkToFit="1"/>
    </xf>
    <xf numFmtId="49" fontId="2" fillId="0" borderId="9" xfId="1" applyNumberFormat="1" applyFont="1" applyBorder="1" applyAlignment="1">
      <alignment horizontal="center"/>
    </xf>
    <xf numFmtId="3" fontId="2" fillId="0" borderId="7" xfId="0" applyNumberFormat="1" applyFont="1" applyBorder="1"/>
    <xf numFmtId="3" fontId="2" fillId="0" borderId="18" xfId="0" applyNumberFormat="1" applyFont="1" applyBorder="1"/>
    <xf numFmtId="187" fontId="2" fillId="0" borderId="10" xfId="1" applyFont="1" applyFill="1" applyBorder="1" applyAlignment="1">
      <alignment horizontal="left"/>
    </xf>
    <xf numFmtId="187" fontId="2" fillId="0" borderId="4" xfId="1" applyFont="1" applyBorder="1" applyAlignment="1">
      <alignment horizontal="left" vertical="top"/>
    </xf>
    <xf numFmtId="0" fontId="5" fillId="0" borderId="4" xfId="0" applyFont="1" applyBorder="1" applyAlignment="1">
      <alignment horizontal="center"/>
    </xf>
    <xf numFmtId="3" fontId="2" fillId="0" borderId="8" xfId="0" applyNumberFormat="1" applyFont="1" applyBorder="1"/>
    <xf numFmtId="4" fontId="2" fillId="0" borderId="7" xfId="0" applyNumberFormat="1" applyFont="1" applyBorder="1"/>
    <xf numFmtId="4" fontId="2" fillId="0" borderId="9" xfId="0" applyNumberFormat="1" applyFont="1" applyBorder="1"/>
    <xf numFmtId="3" fontId="2" fillId="0" borderId="9" xfId="0" applyNumberFormat="1" applyFont="1" applyBorder="1"/>
    <xf numFmtId="0" fontId="10" fillId="0" borderId="1" xfId="0" applyFont="1" applyBorder="1"/>
    <xf numFmtId="4" fontId="2" fillId="0" borderId="3" xfId="0" applyNumberFormat="1" applyFont="1" applyBorder="1"/>
    <xf numFmtId="4" fontId="2" fillId="0" borderId="10" xfId="0" applyNumberFormat="1" applyFont="1" applyBorder="1"/>
    <xf numFmtId="0" fontId="11" fillId="0" borderId="4" xfId="0" applyFont="1" applyBorder="1" applyAlignment="1">
      <alignment horizontal="center"/>
    </xf>
    <xf numFmtId="0" fontId="11" fillId="0" borderId="4" xfId="0" applyFont="1" applyBorder="1"/>
    <xf numFmtId="187" fontId="11" fillId="0" borderId="4" xfId="1" applyFont="1" applyBorder="1"/>
    <xf numFmtId="49" fontId="11" fillId="0" borderId="4" xfId="0" applyNumberFormat="1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7" xfId="0" applyFont="1" applyBorder="1"/>
    <xf numFmtId="187" fontId="11" fillId="0" borderId="9" xfId="1" applyFont="1" applyBorder="1"/>
    <xf numFmtId="49" fontId="11" fillId="0" borderId="9" xfId="0" applyNumberFormat="1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4" xfId="0" applyFont="1" applyBorder="1"/>
    <xf numFmtId="0" fontId="11" fillId="0" borderId="10" xfId="0" applyFont="1" applyBorder="1" applyAlignment="1">
      <alignment horizontal="center"/>
    </xf>
    <xf numFmtId="0" fontId="11" fillId="0" borderId="10" xfId="0" applyFont="1" applyBorder="1"/>
    <xf numFmtId="49" fontId="11" fillId="0" borderId="11" xfId="0" applyNumberFormat="1" applyFont="1" applyBorder="1" applyAlignment="1">
      <alignment horizontal="center"/>
    </xf>
    <xf numFmtId="0" fontId="11" fillId="0" borderId="2" xfId="0" applyFont="1" applyBorder="1"/>
    <xf numFmtId="187" fontId="11" fillId="0" borderId="7" xfId="1" applyFont="1" applyBorder="1"/>
    <xf numFmtId="0" fontId="11" fillId="0" borderId="3" xfId="0" applyFont="1" applyBorder="1" applyAlignment="1">
      <alignment horizontal="center"/>
    </xf>
    <xf numFmtId="0" fontId="11" fillId="0" borderId="3" xfId="0" applyFont="1" applyBorder="1"/>
    <xf numFmtId="49" fontId="11" fillId="0" borderId="10" xfId="0" applyNumberFormat="1" applyFont="1" applyBorder="1" applyAlignment="1">
      <alignment horizontal="center"/>
    </xf>
    <xf numFmtId="4" fontId="5" fillId="0" borderId="4" xfId="0" applyNumberFormat="1" applyFont="1" applyBorder="1"/>
    <xf numFmtId="4" fontId="5" fillId="0" borderId="8" xfId="0" applyNumberFormat="1" applyFont="1" applyBorder="1"/>
    <xf numFmtId="4" fontId="5" fillId="0" borderId="9" xfId="0" applyNumberFormat="1" applyFont="1" applyBorder="1"/>
    <xf numFmtId="43" fontId="11" fillId="0" borderId="8" xfId="1" applyNumberFormat="1" applyFont="1" applyFill="1" applyBorder="1" applyAlignment="1">
      <alignment horizontal="left"/>
    </xf>
    <xf numFmtId="43" fontId="11" fillId="0" borderId="18" xfId="1" applyNumberFormat="1" applyFont="1" applyFill="1" applyBorder="1" applyAlignment="1">
      <alignment horizontal="left"/>
    </xf>
    <xf numFmtId="49" fontId="2" fillId="0" borderId="23" xfId="1" applyNumberFormat="1" applyFont="1" applyBorder="1" applyAlignment="1">
      <alignment horizontal="left"/>
    </xf>
    <xf numFmtId="187" fontId="2" fillId="0" borderId="0" xfId="1" applyFont="1" applyBorder="1" applyAlignment="1"/>
    <xf numFmtId="49" fontId="2" fillId="0" borderId="11" xfId="1" applyNumberFormat="1" applyFont="1" applyBorder="1" applyAlignment="1">
      <alignment horizontal="center"/>
    </xf>
    <xf numFmtId="49" fontId="9" fillId="0" borderId="10" xfId="1" applyNumberFormat="1" applyFont="1" applyBorder="1" applyAlignment="1">
      <alignment horizontal="center"/>
    </xf>
    <xf numFmtId="0" fontId="12" fillId="0" borderId="9" xfId="0" applyFont="1" applyBorder="1"/>
    <xf numFmtId="4" fontId="12" fillId="0" borderId="9" xfId="0" applyNumberFormat="1" applyFont="1" applyBorder="1"/>
    <xf numFmtId="4" fontId="12" fillId="0" borderId="7" xfId="0" applyNumberFormat="1" applyFont="1" applyBorder="1"/>
    <xf numFmtId="0" fontId="12" fillId="0" borderId="4" xfId="0" applyFont="1" applyBorder="1"/>
    <xf numFmtId="4" fontId="12" fillId="0" borderId="4" xfId="0" applyNumberFormat="1" applyFont="1" applyBorder="1"/>
    <xf numFmtId="0" fontId="12" fillId="0" borderId="2" xfId="0" applyFont="1" applyBorder="1"/>
    <xf numFmtId="0" fontId="2" fillId="0" borderId="27" xfId="0" applyFont="1" applyBorder="1"/>
    <xf numFmtId="0" fontId="12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187" fontId="11" fillId="0" borderId="4" xfId="1" applyFont="1" applyBorder="1" applyAlignment="1">
      <alignment horizontal="center"/>
    </xf>
    <xf numFmtId="4" fontId="11" fillId="0" borderId="4" xfId="0" applyNumberFormat="1" applyFont="1" applyBorder="1" applyAlignment="1">
      <alignment horizontal="right"/>
    </xf>
    <xf numFmtId="49" fontId="11" fillId="0" borderId="14" xfId="0" applyNumberFormat="1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187" fontId="11" fillId="0" borderId="7" xfId="1" applyFont="1" applyBorder="1" applyAlignment="1">
      <alignment horizontal="center"/>
    </xf>
    <xf numFmtId="0" fontId="11" fillId="0" borderId="7" xfId="0" applyFont="1" applyBorder="1" applyAlignment="1">
      <alignment horizontal="left"/>
    </xf>
    <xf numFmtId="187" fontId="11" fillId="0" borderId="10" xfId="1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11" fillId="0" borderId="11" xfId="0" applyFont="1" applyBorder="1" applyAlignment="1">
      <alignment horizontal="center"/>
    </xf>
    <xf numFmtId="0" fontId="11" fillId="0" borderId="9" xfId="0" applyFont="1" applyBorder="1"/>
    <xf numFmtId="187" fontId="11" fillId="0" borderId="9" xfId="1" applyFont="1" applyBorder="1" applyAlignment="1">
      <alignment horizontal="center"/>
    </xf>
    <xf numFmtId="4" fontId="11" fillId="0" borderId="9" xfId="0" applyNumberFormat="1" applyFont="1" applyBorder="1" applyAlignment="1">
      <alignment horizontal="right"/>
    </xf>
    <xf numFmtId="49" fontId="11" fillId="0" borderId="11" xfId="0" applyNumberFormat="1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187" fontId="10" fillId="0" borderId="0" xfId="1" applyFont="1"/>
    <xf numFmtId="4" fontId="10" fillId="0" borderId="0" xfId="0" applyNumberFormat="1" applyFont="1" applyAlignment="1">
      <alignment horizontal="right"/>
    </xf>
    <xf numFmtId="43" fontId="10" fillId="0" borderId="0" xfId="0" applyNumberFormat="1" applyFont="1"/>
    <xf numFmtId="43" fontId="13" fillId="0" borderId="0" xfId="0" applyNumberFormat="1" applyFont="1"/>
    <xf numFmtId="4" fontId="2" fillId="0" borderId="9" xfId="1" applyNumberFormat="1" applyFont="1" applyBorder="1" applyAlignment="1"/>
    <xf numFmtId="4" fontId="2" fillId="0" borderId="4" xfId="1" applyNumberFormat="1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shrinkToFit="1"/>
    </xf>
    <xf numFmtId="0" fontId="2" fillId="0" borderId="14" xfId="0" applyFont="1" applyBorder="1" applyAlignment="1">
      <alignment shrinkToFit="1"/>
    </xf>
    <xf numFmtId="187" fontId="2" fillId="0" borderId="3" xfId="1" applyFont="1" applyFill="1" applyBorder="1" applyAlignment="1">
      <alignment horizontal="left"/>
    </xf>
    <xf numFmtId="0" fontId="5" fillId="0" borderId="9" xfId="0" applyFont="1" applyBorder="1" applyAlignment="1">
      <alignment horizontal="center"/>
    </xf>
    <xf numFmtId="187" fontId="2" fillId="0" borderId="7" xfId="1" applyFont="1" applyBorder="1"/>
    <xf numFmtId="187" fontId="2" fillId="0" borderId="4" xfId="1" applyFont="1" applyBorder="1"/>
    <xf numFmtId="49" fontId="11" fillId="0" borderId="7" xfId="0" applyNumberFormat="1" applyFont="1" applyBorder="1" applyAlignment="1">
      <alignment horizontal="center"/>
    </xf>
    <xf numFmtId="0" fontId="12" fillId="0" borderId="11" xfId="0" applyFont="1" applyBorder="1"/>
    <xf numFmtId="4" fontId="12" fillId="0" borderId="11" xfId="0" applyNumberFormat="1" applyFont="1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187" fontId="2" fillId="0" borderId="10" xfId="1" applyFont="1" applyBorder="1" applyAlignment="1">
      <alignment horizontal="center" vertical="center" wrapText="1"/>
    </xf>
    <xf numFmtId="4" fontId="12" fillId="0" borderId="10" xfId="0" applyNumberFormat="1" applyFont="1" applyBorder="1"/>
    <xf numFmtId="4" fontId="12" fillId="0" borderId="2" xfId="0" applyNumberFormat="1" applyFont="1" applyBorder="1"/>
    <xf numFmtId="0" fontId="5" fillId="0" borderId="18" xfId="0" applyFont="1" applyBorder="1"/>
    <xf numFmtId="43" fontId="2" fillId="0" borderId="10" xfId="1" applyNumberFormat="1" applyFont="1" applyBorder="1" applyAlignment="1">
      <alignment horizontal="left"/>
    </xf>
    <xf numFmtId="0" fontId="5" fillId="0" borderId="8" xfId="0" applyFont="1" applyBorder="1"/>
    <xf numFmtId="4" fontId="5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187" fontId="14" fillId="0" borderId="0" xfId="1" applyFont="1"/>
    <xf numFmtId="187" fontId="2" fillId="0" borderId="9" xfId="1" applyFont="1" applyBorder="1" applyAlignment="1">
      <alignment horizontal="right"/>
    </xf>
    <xf numFmtId="3" fontId="2" fillId="0" borderId="4" xfId="0" applyNumberFormat="1" applyFont="1" applyBorder="1"/>
    <xf numFmtId="0" fontId="11" fillId="0" borderId="9" xfId="0" applyFont="1" applyBorder="1" applyAlignment="1">
      <alignment horizontal="center"/>
    </xf>
    <xf numFmtId="49" fontId="11" fillId="0" borderId="7" xfId="0" applyNumberFormat="1" applyFont="1" applyBorder="1"/>
    <xf numFmtId="4" fontId="12" fillId="0" borderId="18" xfId="0" applyNumberFormat="1" applyFont="1" applyBorder="1"/>
    <xf numFmtId="187" fontId="2" fillId="0" borderId="10" xfId="1" applyFont="1" applyBorder="1"/>
    <xf numFmtId="0" fontId="2" fillId="0" borderId="25" xfId="0" applyFont="1" applyBorder="1"/>
    <xf numFmtId="187" fontId="2" fillId="0" borderId="25" xfId="1" applyFont="1" applyBorder="1"/>
    <xf numFmtId="0" fontId="12" fillId="0" borderId="6" xfId="0" applyFont="1" applyBorder="1"/>
    <xf numFmtId="4" fontId="12" fillId="0" borderId="6" xfId="0" applyNumberFormat="1" applyFont="1" applyBorder="1"/>
    <xf numFmtId="0" fontId="2" fillId="0" borderId="23" xfId="0" applyFont="1" applyBorder="1"/>
    <xf numFmtId="43" fontId="14" fillId="0" borderId="0" xfId="0" applyNumberFormat="1" applyFont="1"/>
    <xf numFmtId="17" fontId="5" fillId="0" borderId="9" xfId="0" applyNumberFormat="1" applyFont="1" applyBorder="1" applyAlignment="1">
      <alignment horizontal="center"/>
    </xf>
    <xf numFmtId="0" fontId="2" fillId="0" borderId="28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2" fillId="0" borderId="0" xfId="0" applyFont="1"/>
    <xf numFmtId="4" fontId="12" fillId="0" borderId="0" xfId="0" applyNumberFormat="1" applyFont="1"/>
    <xf numFmtId="187" fontId="15" fillId="0" borderId="0" xfId="1" applyFont="1"/>
    <xf numFmtId="4" fontId="2" fillId="0" borderId="14" xfId="0" applyNumberFormat="1" applyFont="1" applyBorder="1"/>
    <xf numFmtId="4" fontId="2" fillId="0" borderId="2" xfId="0" applyNumberFormat="1" applyFont="1" applyBorder="1"/>
    <xf numFmtId="187" fontId="2" fillId="0" borderId="3" xfId="1" applyFont="1" applyBorder="1"/>
    <xf numFmtId="0" fontId="11" fillId="0" borderId="0" xfId="0" applyFont="1"/>
    <xf numFmtId="0" fontId="11" fillId="0" borderId="11" xfId="0" applyFont="1" applyBorder="1"/>
    <xf numFmtId="187" fontId="11" fillId="0" borderId="11" xfId="1" applyFont="1" applyBorder="1"/>
    <xf numFmtId="187" fontId="11" fillId="0" borderId="10" xfId="1" applyFont="1" applyBorder="1"/>
    <xf numFmtId="4" fontId="12" fillId="0" borderId="8" xfId="0" applyNumberFormat="1" applyFont="1" applyBorder="1"/>
    <xf numFmtId="4" fontId="2" fillId="0" borderId="18" xfId="0" applyNumberFormat="1" applyFont="1" applyBorder="1"/>
    <xf numFmtId="0" fontId="12" fillId="0" borderId="5" xfId="0" applyFont="1" applyBorder="1"/>
    <xf numFmtId="0" fontId="12" fillId="0" borderId="24" xfId="0" applyFont="1" applyBorder="1"/>
    <xf numFmtId="0" fontId="12" fillId="0" borderId="4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187" fontId="2" fillId="0" borderId="16" xfId="1" applyFont="1" applyBorder="1"/>
    <xf numFmtId="0" fontId="2" fillId="0" borderId="4" xfId="2" applyFont="1" applyBorder="1" applyAlignment="1">
      <alignment horizontal="center"/>
    </xf>
    <xf numFmtId="43" fontId="15" fillId="0" borderId="0" xfId="0" applyNumberFormat="1" applyFont="1"/>
    <xf numFmtId="49" fontId="2" fillId="0" borderId="2" xfId="1" applyNumberFormat="1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" fontId="5" fillId="0" borderId="10" xfId="0" applyNumberFormat="1" applyFont="1" applyBorder="1"/>
    <xf numFmtId="187" fontId="11" fillId="0" borderId="14" xfId="1" applyFont="1" applyBorder="1"/>
    <xf numFmtId="187" fontId="15" fillId="0" borderId="0" xfId="1" applyFont="1" applyFill="1" applyAlignment="1">
      <alignment horizontal="center"/>
    </xf>
    <xf numFmtId="187" fontId="16" fillId="0" borderId="0" xfId="1" applyFont="1" applyAlignment="1">
      <alignment horizontal="center"/>
    </xf>
    <xf numFmtId="4" fontId="5" fillId="0" borderId="4" xfId="0" applyNumberFormat="1" applyFont="1" applyBorder="1" applyAlignment="1">
      <alignment horizontal="right"/>
    </xf>
    <xf numFmtId="3" fontId="2" fillId="0" borderId="10" xfId="0" applyNumberFormat="1" applyFont="1" applyBorder="1" applyAlignment="1">
      <alignment horizontal="right"/>
    </xf>
    <xf numFmtId="187" fontId="2" fillId="0" borderId="16" xfId="1" applyFont="1" applyBorder="1" applyAlignment="1">
      <alignment horizontal="left"/>
    </xf>
    <xf numFmtId="187" fontId="2" fillId="0" borderId="16" xfId="1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49" fontId="2" fillId="0" borderId="7" xfId="1" applyNumberFormat="1" applyFont="1" applyBorder="1" applyAlignment="1">
      <alignment horizontal="right" vertical="center"/>
    </xf>
    <xf numFmtId="187" fontId="2" fillId="0" borderId="7" xfId="1" applyFont="1" applyBorder="1" applyAlignment="1">
      <alignment horizontal="right" vertical="center"/>
    </xf>
    <xf numFmtId="187" fontId="2" fillId="0" borderId="10" xfId="1" applyFont="1" applyBorder="1" applyAlignment="1">
      <alignment horizontal="center" vertical="center"/>
    </xf>
    <xf numFmtId="187" fontId="2" fillId="0" borderId="9" xfId="1" applyFont="1" applyBorder="1" applyAlignment="1">
      <alignment horizontal="center" vertical="center"/>
    </xf>
    <xf numFmtId="187" fontId="2" fillId="0" borderId="14" xfId="1" applyFont="1" applyBorder="1" applyAlignment="1">
      <alignment horizontal="center" vertical="center"/>
    </xf>
    <xf numFmtId="43" fontId="11" fillId="0" borderId="4" xfId="1" applyNumberFormat="1" applyFont="1" applyBorder="1" applyAlignment="1">
      <alignment horizontal="left"/>
    </xf>
    <xf numFmtId="187" fontId="2" fillId="0" borderId="4" xfId="1" applyFont="1" applyBorder="1" applyAlignment="1">
      <alignment horizontal="center" vertical="center"/>
    </xf>
    <xf numFmtId="187" fontId="2" fillId="0" borderId="24" xfId="1" applyFont="1" applyBorder="1" applyAlignment="1">
      <alignment horizontal="left"/>
    </xf>
    <xf numFmtId="188" fontId="2" fillId="0" borderId="16" xfId="1" applyNumberFormat="1" applyFont="1" applyBorder="1" applyAlignment="1">
      <alignment horizontal="center"/>
    </xf>
    <xf numFmtId="187" fontId="2" fillId="0" borderId="7" xfId="1" applyFont="1" applyBorder="1" applyAlignment="1">
      <alignment vertical="center"/>
    </xf>
    <xf numFmtId="187" fontId="2" fillId="0" borderId="11" xfId="1" applyFont="1" applyBorder="1" applyAlignment="1">
      <alignment vertical="center"/>
    </xf>
    <xf numFmtId="49" fontId="2" fillId="0" borderId="23" xfId="1" applyNumberFormat="1" applyFont="1" applyBorder="1" applyAlignment="1"/>
    <xf numFmtId="188" fontId="2" fillId="0" borderId="17" xfId="1" applyNumberFormat="1" applyFont="1" applyBorder="1" applyAlignment="1">
      <alignment horizontal="center"/>
    </xf>
    <xf numFmtId="187" fontId="2" fillId="0" borderId="20" xfId="1" applyFont="1" applyBorder="1" applyAlignment="1">
      <alignment horizontal="center"/>
    </xf>
    <xf numFmtId="187" fontId="2" fillId="0" borderId="25" xfId="1" applyFont="1" applyBorder="1" applyAlignment="1">
      <alignment horizontal="center"/>
    </xf>
    <xf numFmtId="49" fontId="2" fillId="0" borderId="4" xfId="1" quotePrefix="1" applyNumberFormat="1" applyFont="1" applyBorder="1" applyAlignment="1">
      <alignment horizontal="center"/>
    </xf>
    <xf numFmtId="4" fontId="5" fillId="0" borderId="7" xfId="0" applyNumberFormat="1" applyFont="1" applyBorder="1"/>
    <xf numFmtId="187" fontId="17" fillId="0" borderId="0" xfId="1" applyFont="1" applyFill="1" applyAlignment="1">
      <alignment horizontal="center"/>
    </xf>
    <xf numFmtId="0" fontId="11" fillId="0" borderId="5" xfId="0" applyFont="1" applyBorder="1"/>
    <xf numFmtId="187" fontId="11" fillId="0" borderId="9" xfId="1" applyFont="1" applyFill="1" applyBorder="1" applyAlignment="1">
      <alignment horizontal="left"/>
    </xf>
    <xf numFmtId="4" fontId="11" fillId="0" borderId="4" xfId="0" applyNumberFormat="1" applyFont="1" applyBorder="1" applyAlignment="1">
      <alignment horizontal="center"/>
    </xf>
    <xf numFmtId="187" fontId="11" fillId="0" borderId="9" xfId="1" applyFont="1" applyBorder="1" applyAlignment="1">
      <alignment horizontal="left"/>
    </xf>
    <xf numFmtId="187" fontId="11" fillId="0" borderId="4" xfId="1" applyFont="1" applyBorder="1" applyAlignment="1">
      <alignment horizontal="left"/>
    </xf>
    <xf numFmtId="188" fontId="11" fillId="0" borderId="9" xfId="1" applyNumberFormat="1" applyFont="1" applyBorder="1" applyAlignment="1">
      <alignment horizontal="center"/>
    </xf>
    <xf numFmtId="3" fontId="11" fillId="0" borderId="7" xfId="0" applyNumberFormat="1" applyFont="1" applyBorder="1"/>
    <xf numFmtId="187" fontId="11" fillId="0" borderId="9" xfId="1" applyFont="1" applyBorder="1" applyAlignment="1"/>
    <xf numFmtId="49" fontId="11" fillId="0" borderId="7" xfId="1" applyNumberFormat="1" applyFont="1" applyBorder="1" applyAlignment="1"/>
    <xf numFmtId="188" fontId="11" fillId="0" borderId="10" xfId="1" applyNumberFormat="1" applyFont="1" applyBorder="1" applyAlignment="1">
      <alignment horizontal="center"/>
    </xf>
    <xf numFmtId="3" fontId="11" fillId="0" borderId="10" xfId="0" applyNumberFormat="1" applyFont="1" applyBorder="1" applyAlignment="1">
      <alignment horizontal="center"/>
    </xf>
    <xf numFmtId="49" fontId="11" fillId="0" borderId="10" xfId="1" applyNumberFormat="1" applyFont="1" applyBorder="1" applyAlignment="1">
      <alignment horizontal="right"/>
    </xf>
    <xf numFmtId="187" fontId="11" fillId="0" borderId="4" xfId="1" applyFont="1" applyFill="1" applyBorder="1" applyAlignment="1">
      <alignment horizontal="left"/>
    </xf>
    <xf numFmtId="49" fontId="11" fillId="0" borderId="14" xfId="0" applyNumberFormat="1" applyFont="1" applyBorder="1"/>
    <xf numFmtId="49" fontId="11" fillId="0" borderId="10" xfId="0" applyNumberFormat="1" applyFont="1" applyBorder="1"/>
    <xf numFmtId="0" fontId="9" fillId="0" borderId="7" xfId="0" applyFont="1" applyBorder="1"/>
    <xf numFmtId="49" fontId="9" fillId="0" borderId="10" xfId="0" applyNumberFormat="1" applyFont="1" applyBorder="1"/>
    <xf numFmtId="0" fontId="18" fillId="0" borderId="0" xfId="0" applyFont="1"/>
    <xf numFmtId="187" fontId="18" fillId="0" borderId="0" xfId="1" applyFont="1"/>
    <xf numFmtId="14" fontId="5" fillId="0" borderId="4" xfId="0" applyNumberFormat="1" applyFont="1" applyBorder="1" applyAlignment="1">
      <alignment horizontal="center"/>
    </xf>
    <xf numFmtId="3" fontId="2" fillId="0" borderId="1" xfId="0" applyNumberFormat="1" applyFont="1" applyBorder="1"/>
    <xf numFmtId="3" fontId="2" fillId="0" borderId="19" xfId="0" applyNumberFormat="1" applyFont="1" applyBorder="1"/>
    <xf numFmtId="49" fontId="11" fillId="0" borderId="3" xfId="0" applyNumberFormat="1" applyFont="1" applyBorder="1" applyAlignment="1">
      <alignment horizontal="center"/>
    </xf>
    <xf numFmtId="4" fontId="12" fillId="0" borderId="14" xfId="0" applyNumberFormat="1" applyFont="1" applyBorder="1"/>
    <xf numFmtId="49" fontId="19" fillId="0" borderId="0" xfId="0" applyNumberFormat="1" applyFont="1"/>
    <xf numFmtId="2" fontId="2" fillId="0" borderId="2" xfId="1" applyNumberFormat="1" applyFont="1" applyBorder="1" applyAlignment="1">
      <alignment horizontal="center" vertical="center" wrapText="1"/>
    </xf>
    <xf numFmtId="2" fontId="2" fillId="0" borderId="3" xfId="1" applyNumberFormat="1" applyFont="1" applyBorder="1" applyAlignment="1">
      <alignment horizontal="center" vertical="center" wrapText="1"/>
    </xf>
    <xf numFmtId="2" fontId="2" fillId="0" borderId="4" xfId="1" applyNumberFormat="1" applyFont="1" applyBorder="1" applyAlignment="1">
      <alignment horizontal="left"/>
    </xf>
    <xf numFmtId="2" fontId="2" fillId="0" borderId="14" xfId="1" applyNumberFormat="1" applyFont="1" applyBorder="1" applyAlignment="1">
      <alignment horizontal="left"/>
    </xf>
    <xf numFmtId="2" fontId="2" fillId="0" borderId="10" xfId="1" applyNumberFormat="1" applyFont="1" applyBorder="1" applyAlignment="1">
      <alignment horizontal="left"/>
    </xf>
    <xf numFmtId="2" fontId="2" fillId="0" borderId="9" xfId="1" applyNumberFormat="1" applyFont="1" applyBorder="1" applyAlignment="1">
      <alignment horizontal="left"/>
    </xf>
    <xf numFmtId="2" fontId="2" fillId="0" borderId="7" xfId="1" applyNumberFormat="1" applyFont="1" applyBorder="1" applyAlignment="1"/>
    <xf numFmtId="2" fontId="2" fillId="0" borderId="10" xfId="1" applyNumberFormat="1" applyFont="1" applyBorder="1" applyAlignment="1"/>
    <xf numFmtId="2" fontId="2" fillId="0" borderId="4" xfId="0" applyNumberFormat="1" applyFont="1" applyBorder="1" applyAlignment="1">
      <alignment horizontal="left"/>
    </xf>
    <xf numFmtId="2" fontId="2" fillId="0" borderId="9" xfId="1" applyNumberFormat="1" applyFont="1" applyBorder="1" applyAlignment="1"/>
    <xf numFmtId="2" fontId="2" fillId="0" borderId="10" xfId="1" applyNumberFormat="1" applyFont="1" applyBorder="1" applyAlignment="1">
      <alignment horizontal="center"/>
    </xf>
    <xf numFmtId="2" fontId="2" fillId="0" borderId="4" xfId="1" applyNumberFormat="1" applyFont="1" applyBorder="1" applyAlignment="1">
      <alignment horizontal="center"/>
    </xf>
    <xf numFmtId="2" fontId="2" fillId="0" borderId="9" xfId="1" applyNumberFormat="1" applyFont="1" applyFill="1" applyBorder="1" applyAlignment="1">
      <alignment horizontal="left"/>
    </xf>
    <xf numFmtId="4" fontId="5" fillId="0" borderId="15" xfId="0" applyNumberFormat="1" applyFont="1" applyBorder="1"/>
    <xf numFmtId="3" fontId="2" fillId="0" borderId="9" xfId="0" applyNumberFormat="1" applyFont="1" applyBorder="1" applyAlignment="1">
      <alignment horizontal="center"/>
    </xf>
    <xf numFmtId="0" fontId="2" fillId="0" borderId="30" xfId="0" applyFont="1" applyBorder="1"/>
    <xf numFmtId="4" fontId="5" fillId="0" borderId="2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left"/>
    </xf>
    <xf numFmtId="2" fontId="2" fillId="0" borderId="3" xfId="1" applyNumberFormat="1" applyFont="1" applyBorder="1" applyAlignment="1"/>
    <xf numFmtId="4" fontId="5" fillId="0" borderId="18" xfId="0" applyNumberFormat="1" applyFont="1" applyBorder="1"/>
    <xf numFmtId="2" fontId="10" fillId="0" borderId="0" xfId="0" applyNumberFormat="1" applyFont="1"/>
    <xf numFmtId="2" fontId="2" fillId="0" borderId="7" xfId="1" applyNumberFormat="1" applyFont="1" applyBorder="1" applyAlignment="1">
      <alignment horizontal="left"/>
    </xf>
    <xf numFmtId="2" fontId="2" fillId="0" borderId="4" xfId="0" applyNumberFormat="1" applyFont="1" applyBorder="1"/>
    <xf numFmtId="2" fontId="2" fillId="0" borderId="7" xfId="0" applyNumberFormat="1" applyFont="1" applyBorder="1"/>
    <xf numFmtId="187" fontId="2" fillId="0" borderId="9" xfId="1" applyFont="1" applyBorder="1"/>
    <xf numFmtId="2" fontId="2" fillId="0" borderId="9" xfId="0" applyNumberFormat="1" applyFont="1" applyBorder="1"/>
    <xf numFmtId="2" fontId="2" fillId="0" borderId="10" xfId="0" applyNumberFormat="1" applyFont="1" applyBorder="1"/>
    <xf numFmtId="2" fontId="2" fillId="0" borderId="14" xfId="0" applyNumberFormat="1" applyFont="1" applyBorder="1"/>
    <xf numFmtId="2" fontId="2" fillId="0" borderId="3" xfId="0" applyNumberFormat="1" applyFont="1" applyBorder="1"/>
    <xf numFmtId="2" fontId="11" fillId="0" borderId="4" xfId="0" applyNumberFormat="1" applyFont="1" applyBorder="1"/>
    <xf numFmtId="2" fontId="11" fillId="0" borderId="14" xfId="0" applyNumberFormat="1" applyFont="1" applyBorder="1"/>
    <xf numFmtId="2" fontId="11" fillId="0" borderId="2" xfId="0" applyNumberFormat="1" applyFont="1" applyBorder="1"/>
    <xf numFmtId="2" fontId="11" fillId="0" borderId="10" xfId="0" applyNumberFormat="1" applyFont="1" applyBorder="1"/>
    <xf numFmtId="2" fontId="11" fillId="0" borderId="7" xfId="0" applyNumberFormat="1" applyFont="1" applyBorder="1"/>
    <xf numFmtId="49" fontId="11" fillId="0" borderId="14" xfId="0" applyNumberFormat="1" applyFont="1" applyBorder="1" applyAlignment="1">
      <alignment horizontal="center"/>
    </xf>
    <xf numFmtId="15" fontId="11" fillId="0" borderId="10" xfId="0" applyNumberFormat="1" applyFont="1" applyBorder="1"/>
    <xf numFmtId="187" fontId="11" fillId="0" borderId="3" xfId="1" applyFont="1" applyBorder="1"/>
    <xf numFmtId="2" fontId="2" fillId="0" borderId="2" xfId="0" applyNumberFormat="1" applyFont="1" applyBorder="1" applyAlignment="1">
      <alignment horizontal="center"/>
    </xf>
    <xf numFmtId="187" fontId="5" fillId="0" borderId="7" xfId="1" applyFont="1" applyBorder="1"/>
    <xf numFmtId="2" fontId="2" fillId="0" borderId="4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12" fillId="0" borderId="4" xfId="0" applyNumberFormat="1" applyFont="1" applyBorder="1"/>
    <xf numFmtId="187" fontId="12" fillId="0" borderId="11" xfId="1" applyFont="1" applyBorder="1"/>
    <xf numFmtId="2" fontId="12" fillId="0" borderId="11" xfId="0" applyNumberFormat="1" applyFont="1" applyBorder="1"/>
    <xf numFmtId="187" fontId="12" fillId="0" borderId="7" xfId="1" applyFont="1" applyBorder="1"/>
    <xf numFmtId="187" fontId="12" fillId="0" borderId="10" xfId="1" applyFont="1" applyBorder="1"/>
    <xf numFmtId="2" fontId="2" fillId="0" borderId="4" xfId="1" applyNumberFormat="1" applyFont="1" applyBorder="1" applyAlignment="1"/>
    <xf numFmtId="2" fontId="2" fillId="0" borderId="7" xfId="1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2" fontId="2" fillId="0" borderId="3" xfId="1" applyNumberFormat="1" applyFont="1" applyBorder="1" applyAlignment="1">
      <alignment horizontal="right"/>
    </xf>
    <xf numFmtId="4" fontId="2" fillId="0" borderId="4" xfId="0" applyNumberFormat="1" applyFont="1" applyBorder="1" applyAlignment="1">
      <alignment horizontal="left"/>
    </xf>
    <xf numFmtId="2" fontId="11" fillId="0" borderId="14" xfId="0" applyNumberFormat="1" applyFont="1" applyBorder="1" applyAlignment="1">
      <alignment horizontal="left"/>
    </xf>
    <xf numFmtId="187" fontId="2" fillId="0" borderId="19" xfId="1" applyFont="1" applyBorder="1" applyAlignment="1"/>
    <xf numFmtId="187" fontId="2" fillId="0" borderId="12" xfId="1" applyFont="1" applyBorder="1" applyAlignment="1"/>
    <xf numFmtId="187" fontId="2" fillId="0" borderId="25" xfId="1" applyFont="1" applyBorder="1" applyAlignment="1"/>
    <xf numFmtId="3" fontId="7" fillId="0" borderId="9" xfId="0" applyNumberFormat="1" applyFont="1" applyBorder="1"/>
    <xf numFmtId="4" fontId="5" fillId="0" borderId="11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4" fontId="11" fillId="0" borderId="6" xfId="0" applyNumberFormat="1" applyFont="1" applyBorder="1"/>
    <xf numFmtId="0" fontId="2" fillId="0" borderId="19" xfId="0" applyFont="1" applyBorder="1" applyAlignment="1">
      <alignment horizontal="center" vertical="center" wrapText="1"/>
    </xf>
    <xf numFmtId="187" fontId="2" fillId="0" borderId="4" xfId="1" applyFont="1" applyBorder="1" applyAlignment="1">
      <alignment horizontal="left" shrinkToFit="1"/>
    </xf>
    <xf numFmtId="4" fontId="2" fillId="0" borderId="24" xfId="0" applyNumberFormat="1" applyFont="1" applyBorder="1"/>
    <xf numFmtId="0" fontId="2" fillId="0" borderId="29" xfId="0" applyFont="1" applyBorder="1"/>
    <xf numFmtId="187" fontId="2" fillId="0" borderId="14" xfId="1" applyFont="1" applyBorder="1"/>
    <xf numFmtId="4" fontId="2" fillId="0" borderId="23" xfId="0" applyNumberFormat="1" applyFont="1" applyBorder="1"/>
    <xf numFmtId="187" fontId="11" fillId="0" borderId="2" xfId="1" applyFont="1" applyBorder="1"/>
    <xf numFmtId="187" fontId="5" fillId="0" borderId="9" xfId="1" applyFont="1" applyBorder="1"/>
    <xf numFmtId="187" fontId="12" fillId="0" borderId="4" xfId="1" applyFont="1" applyBorder="1"/>
    <xf numFmtId="4" fontId="10" fillId="0" borderId="0" xfId="0" applyNumberFormat="1" applyFont="1"/>
    <xf numFmtId="0" fontId="2" fillId="0" borderId="14" xfId="0" applyFont="1" applyBorder="1" applyAlignment="1">
      <alignment horizontal="left"/>
    </xf>
    <xf numFmtId="17" fontId="2" fillId="0" borderId="4" xfId="0" applyNumberFormat="1" applyFont="1" applyBorder="1" applyAlignment="1">
      <alignment horizontal="center"/>
    </xf>
    <xf numFmtId="4" fontId="2" fillId="0" borderId="25" xfId="0" applyNumberFormat="1" applyFont="1" applyBorder="1"/>
    <xf numFmtId="187" fontId="11" fillId="0" borderId="4" xfId="1" applyFont="1" applyFill="1" applyBorder="1" applyAlignment="1">
      <alignment horizontal="center"/>
    </xf>
    <xf numFmtId="187" fontId="11" fillId="0" borderId="7" xfId="1" applyFont="1" applyFill="1" applyBorder="1" applyAlignment="1">
      <alignment horizontal="center"/>
    </xf>
    <xf numFmtId="187" fontId="11" fillId="0" borderId="10" xfId="1" applyFont="1" applyFill="1" applyBorder="1" applyAlignment="1">
      <alignment horizontal="center"/>
    </xf>
    <xf numFmtId="0" fontId="11" fillId="0" borderId="11" xfId="0" applyFont="1" applyBorder="1" applyAlignment="1">
      <alignment horizontal="center" vertical="center"/>
    </xf>
    <xf numFmtId="187" fontId="11" fillId="0" borderId="11" xfId="1" applyFont="1" applyFill="1" applyBorder="1"/>
    <xf numFmtId="43" fontId="11" fillId="0" borderId="9" xfId="0" applyNumberFormat="1" applyFont="1" applyBorder="1"/>
    <xf numFmtId="0" fontId="11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left"/>
    </xf>
    <xf numFmtId="187" fontId="11" fillId="0" borderId="14" xfId="1" applyFont="1" applyFill="1" applyBorder="1"/>
    <xf numFmtId="0" fontId="11" fillId="0" borderId="4" xfId="0" applyFont="1" applyBorder="1" applyAlignment="1">
      <alignment horizontal="center" vertical="center"/>
    </xf>
    <xf numFmtId="43" fontId="11" fillId="0" borderId="4" xfId="0" applyNumberFormat="1" applyFont="1" applyBorder="1"/>
    <xf numFmtId="49" fontId="11" fillId="0" borderId="4" xfId="0" applyNumberFormat="1" applyFont="1" applyBorder="1" applyAlignment="1">
      <alignment horizontal="left"/>
    </xf>
    <xf numFmtId="0" fontId="11" fillId="0" borderId="7" xfId="0" applyFont="1" applyBorder="1" applyAlignment="1">
      <alignment horizontal="center" vertical="center"/>
    </xf>
    <xf numFmtId="43" fontId="11" fillId="0" borderId="7" xfId="0" applyNumberFormat="1" applyFont="1" applyBorder="1"/>
    <xf numFmtId="187" fontId="11" fillId="0" borderId="7" xfId="1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17" fontId="2" fillId="0" borderId="9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2" fillId="0" borderId="11" xfId="0" applyFont="1" applyBorder="1" applyAlignment="1">
      <alignment horizontal="center"/>
    </xf>
    <xf numFmtId="4" fontId="2" fillId="0" borderId="11" xfId="0" applyNumberFormat="1" applyFont="1" applyBorder="1" applyAlignment="1">
      <alignment horizontal="right" shrinkToFit="1"/>
    </xf>
    <xf numFmtId="187" fontId="2" fillId="0" borderId="0" xfId="1" applyFont="1" applyBorder="1" applyAlignment="1">
      <alignment horizontal="center"/>
    </xf>
    <xf numFmtId="4" fontId="2" fillId="0" borderId="0" xfId="0" applyNumberFormat="1" applyFont="1" applyAlignment="1">
      <alignment horizontal="right"/>
    </xf>
    <xf numFmtId="49" fontId="2" fillId="0" borderId="0" xfId="1" applyNumberFormat="1" applyFont="1" applyBorder="1" applyAlignment="1"/>
    <xf numFmtId="0" fontId="2" fillId="0" borderId="6" xfId="0" applyFont="1" applyBorder="1" applyAlignment="1">
      <alignment horizontal="left"/>
    </xf>
    <xf numFmtId="4" fontId="2" fillId="0" borderId="0" xfId="0" applyNumberFormat="1" applyFont="1" applyAlignment="1">
      <alignment horizontal="right" shrinkToFit="1"/>
    </xf>
    <xf numFmtId="188" fontId="11" fillId="0" borderId="11" xfId="1" applyNumberFormat="1" applyFont="1" applyBorder="1" applyAlignment="1">
      <alignment horizontal="center"/>
    </xf>
    <xf numFmtId="3" fontId="11" fillId="0" borderId="14" xfId="0" applyNumberFormat="1" applyFont="1" applyBorder="1"/>
    <xf numFmtId="187" fontId="11" fillId="0" borderId="11" xfId="1" applyFont="1" applyBorder="1" applyAlignment="1"/>
    <xf numFmtId="49" fontId="11" fillId="0" borderId="14" xfId="1" applyNumberFormat="1" applyFont="1" applyBorder="1" applyAlignment="1"/>
    <xf numFmtId="0" fontId="2" fillId="0" borderId="19" xfId="0" applyFont="1" applyBorder="1"/>
    <xf numFmtId="0" fontId="2" fillId="0" borderId="7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188" fontId="2" fillId="0" borderId="9" xfId="1" applyNumberFormat="1" applyFont="1" applyBorder="1" applyAlignment="1">
      <alignment horizontal="right"/>
    </xf>
    <xf numFmtId="49" fontId="2" fillId="0" borderId="14" xfId="1" applyNumberFormat="1" applyFont="1" applyBorder="1" applyAlignment="1">
      <alignment horizontal="right" vertical="center"/>
    </xf>
    <xf numFmtId="187" fontId="2" fillId="0" borderId="14" xfId="1" applyFont="1" applyBorder="1" applyAlignment="1">
      <alignment horizontal="right" vertical="center"/>
    </xf>
    <xf numFmtId="4" fontId="2" fillId="0" borderId="15" xfId="0" applyNumberFormat="1" applyFont="1" applyBorder="1" applyAlignment="1">
      <alignment horizontal="left"/>
    </xf>
    <xf numFmtId="4" fontId="2" fillId="0" borderId="11" xfId="0" applyNumberFormat="1" applyFont="1" applyBorder="1"/>
    <xf numFmtId="3" fontId="7" fillId="0" borderId="0" xfId="0" applyNumberFormat="1" applyFont="1"/>
    <xf numFmtId="0" fontId="2" fillId="0" borderId="0" xfId="0" applyFont="1" applyAlignment="1">
      <alignment horizontal="left" vertical="center" wrapText="1"/>
    </xf>
    <xf numFmtId="187" fontId="2" fillId="0" borderId="11" xfId="1" applyFont="1" applyBorder="1"/>
    <xf numFmtId="187" fontId="2" fillId="0" borderId="5" xfId="1" applyFont="1" applyBorder="1" applyAlignment="1">
      <alignment horizontal="left"/>
    </xf>
    <xf numFmtId="49" fontId="2" fillId="0" borderId="16" xfId="1" applyNumberFormat="1" applyFont="1" applyBorder="1" applyAlignment="1">
      <alignment horizontal="left"/>
    </xf>
    <xf numFmtId="187" fontId="2" fillId="0" borderId="2" xfId="1" applyFont="1" applyBorder="1" applyAlignment="1">
      <alignment horizontal="center" vertical="center" wrapText="1"/>
    </xf>
    <xf numFmtId="187" fontId="2" fillId="0" borderId="3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/>
    </xf>
    <xf numFmtId="0" fontId="2" fillId="0" borderId="26" xfId="0" applyFont="1" applyBorder="1" applyAlignment="1">
      <alignment horizontal="center"/>
    </xf>
  </cellXfs>
  <cellStyles count="3">
    <cellStyle name="จุลภาค" xfId="1" builtinId="3"/>
    <cellStyle name="ปกติ" xfId="0" builtinId="0"/>
    <cellStyle name="ปกติ 2" xfId="2" xr:uid="{D4BA1901-BC45-4676-AFD1-8C40B9F21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FBDA7-FFA5-435D-A9F8-7346BB51402B}">
  <sheetPr>
    <tabColor rgb="FFC00000"/>
    <pageSetUpPr fitToPage="1"/>
  </sheetPr>
  <dimension ref="A1:L144"/>
  <sheetViews>
    <sheetView topLeftCell="A124" zoomScaleNormal="100" workbookViewId="0">
      <selection activeCell="G110" sqref="G110"/>
    </sheetView>
  </sheetViews>
  <sheetFormatPr defaultColWidth="9.109375" defaultRowHeight="18.75" x14ac:dyDescent="0.55000000000000004"/>
  <cols>
    <col min="1" max="1" width="3.109375" style="1" customWidth="1"/>
    <col min="2" max="2" width="39.5546875" style="1" customWidth="1"/>
    <col min="3" max="3" width="11.6640625" style="1" customWidth="1"/>
    <col min="4" max="4" width="11.6640625" style="62" customWidth="1"/>
    <col min="5" max="5" width="11.6640625" style="1" customWidth="1"/>
    <col min="6" max="7" width="20.6640625" style="63" customWidth="1"/>
    <col min="8" max="8" width="16.6640625" style="63" customWidth="1"/>
    <col min="9" max="9" width="14.44140625" style="63" customWidth="1"/>
    <col min="10" max="10" width="20.33203125" style="1" customWidth="1"/>
    <col min="11" max="11" width="9.109375" style="1"/>
    <col min="12" max="12" width="13.109375" style="1" customWidth="1"/>
    <col min="13" max="16384" width="9.109375" style="1"/>
  </cols>
  <sheetData>
    <row r="1" spans="1:9" x14ac:dyDescent="0.55000000000000004">
      <c r="A1" s="527" t="s">
        <v>0</v>
      </c>
      <c r="B1" s="527"/>
      <c r="C1" s="527"/>
      <c r="D1" s="527"/>
      <c r="E1" s="527"/>
      <c r="F1" s="527"/>
      <c r="G1" s="527"/>
      <c r="H1" s="527"/>
      <c r="I1" s="527"/>
    </row>
    <row r="2" spans="1:9" x14ac:dyDescent="0.55000000000000004">
      <c r="A2" s="527" t="s">
        <v>1</v>
      </c>
      <c r="B2" s="527"/>
      <c r="C2" s="527"/>
      <c r="D2" s="527"/>
      <c r="E2" s="527"/>
      <c r="F2" s="527"/>
      <c r="G2" s="527"/>
      <c r="H2" s="527"/>
      <c r="I2" s="527"/>
    </row>
    <row r="3" spans="1:9" ht="18.75" customHeight="1" x14ac:dyDescent="0.55000000000000004">
      <c r="A3" s="528" t="s">
        <v>191</v>
      </c>
      <c r="B3" s="528"/>
      <c r="C3" s="528"/>
      <c r="D3" s="528"/>
      <c r="E3" s="528"/>
      <c r="F3" s="528"/>
      <c r="G3" s="528"/>
      <c r="H3" s="528"/>
      <c r="I3" s="492" t="s">
        <v>190</v>
      </c>
    </row>
    <row r="4" spans="1:9" ht="31.5" customHeight="1" x14ac:dyDescent="0.55000000000000004">
      <c r="A4" s="529" t="s">
        <v>2</v>
      </c>
      <c r="B4" s="529" t="s">
        <v>3</v>
      </c>
      <c r="C4" s="531" t="s">
        <v>4</v>
      </c>
      <c r="D4" s="531" t="s">
        <v>5</v>
      </c>
      <c r="E4" s="531" t="s">
        <v>6</v>
      </c>
      <c r="F4" s="525" t="s">
        <v>7</v>
      </c>
      <c r="G4" s="2" t="s">
        <v>8</v>
      </c>
      <c r="H4" s="525" t="s">
        <v>9</v>
      </c>
      <c r="I4" s="525" t="s">
        <v>10</v>
      </c>
    </row>
    <row r="5" spans="1:9" ht="33.799999999999997" customHeight="1" x14ac:dyDescent="0.55000000000000004">
      <c r="A5" s="530"/>
      <c r="B5" s="530"/>
      <c r="C5" s="532"/>
      <c r="D5" s="532"/>
      <c r="E5" s="532"/>
      <c r="F5" s="526"/>
      <c r="G5" s="3" t="s">
        <v>11</v>
      </c>
      <c r="H5" s="526"/>
      <c r="I5" s="526"/>
    </row>
    <row r="6" spans="1:9" x14ac:dyDescent="0.55000000000000004">
      <c r="A6" s="4">
        <v>1</v>
      </c>
      <c r="B6" s="5" t="s">
        <v>12</v>
      </c>
      <c r="C6" s="6">
        <v>700000</v>
      </c>
      <c r="D6" s="7">
        <v>699439.06</v>
      </c>
      <c r="E6" s="8" t="s">
        <v>13</v>
      </c>
      <c r="F6" s="9" t="s">
        <v>14</v>
      </c>
      <c r="G6" s="9" t="s">
        <v>14</v>
      </c>
      <c r="H6" s="9" t="s">
        <v>15</v>
      </c>
      <c r="I6" s="206" t="s">
        <v>192</v>
      </c>
    </row>
    <row r="7" spans="1:9" x14ac:dyDescent="0.55000000000000004">
      <c r="A7" s="10"/>
      <c r="B7" s="11" t="s">
        <v>16</v>
      </c>
      <c r="C7" s="12"/>
      <c r="D7" s="13"/>
      <c r="E7" s="14"/>
      <c r="F7" s="15">
        <v>698824.35</v>
      </c>
      <c r="G7" s="15">
        <v>698824.35</v>
      </c>
      <c r="H7" s="16" t="s">
        <v>17</v>
      </c>
      <c r="I7" s="60" t="s">
        <v>193</v>
      </c>
    </row>
    <row r="8" spans="1:9" x14ac:dyDescent="0.55000000000000004">
      <c r="A8" s="17"/>
      <c r="B8" s="41" t="s">
        <v>19</v>
      </c>
      <c r="C8" s="18"/>
      <c r="D8" s="19"/>
      <c r="E8" s="18"/>
      <c r="F8" s="20"/>
      <c r="G8" s="20"/>
      <c r="H8" s="20"/>
      <c r="I8" s="185" t="s">
        <v>18</v>
      </c>
    </row>
    <row r="9" spans="1:9" x14ac:dyDescent="0.55000000000000004">
      <c r="A9" s="21">
        <v>2</v>
      </c>
      <c r="B9" s="5" t="s">
        <v>20</v>
      </c>
      <c r="C9" s="7">
        <v>45960000</v>
      </c>
      <c r="D9" s="9">
        <v>43500000</v>
      </c>
      <c r="E9" s="22" t="s">
        <v>21</v>
      </c>
      <c r="F9" s="23" t="s">
        <v>14</v>
      </c>
      <c r="G9" s="23" t="s">
        <v>22</v>
      </c>
      <c r="H9" s="9" t="s">
        <v>23</v>
      </c>
      <c r="I9" s="206" t="s">
        <v>192</v>
      </c>
    </row>
    <row r="10" spans="1:9" x14ac:dyDescent="0.55000000000000004">
      <c r="A10" s="21"/>
      <c r="B10" s="24" t="s">
        <v>25</v>
      </c>
      <c r="C10" s="25"/>
      <c r="D10" s="26"/>
      <c r="E10" s="25"/>
      <c r="F10" s="27">
        <v>43400000</v>
      </c>
      <c r="G10" s="27">
        <v>38439746.5</v>
      </c>
      <c r="H10" s="28" t="s">
        <v>26</v>
      </c>
      <c r="I10" s="60" t="s">
        <v>194</v>
      </c>
    </row>
    <row r="11" spans="1:9" x14ac:dyDescent="0.55000000000000004">
      <c r="A11" s="29"/>
      <c r="B11" s="11" t="s">
        <v>27</v>
      </c>
      <c r="C11" s="14"/>
      <c r="D11" s="30"/>
      <c r="E11" s="14"/>
      <c r="F11" s="31" t="s">
        <v>22</v>
      </c>
      <c r="G11" s="16"/>
      <c r="H11" s="28" t="s">
        <v>28</v>
      </c>
      <c r="I11" s="60" t="s">
        <v>18</v>
      </c>
    </row>
    <row r="12" spans="1:9" x14ac:dyDescent="0.55000000000000004">
      <c r="A12" s="29"/>
      <c r="B12" s="11" t="s">
        <v>29</v>
      </c>
      <c r="C12" s="14"/>
      <c r="D12" s="30"/>
      <c r="E12" s="14"/>
      <c r="F12" s="32" t="s">
        <v>30</v>
      </c>
      <c r="G12" s="16"/>
      <c r="H12" s="16"/>
      <c r="I12" s="60"/>
    </row>
    <row r="13" spans="1:9" x14ac:dyDescent="0.55000000000000004">
      <c r="A13" s="29"/>
      <c r="B13" s="11" t="s">
        <v>31</v>
      </c>
      <c r="C13" s="14"/>
      <c r="D13" s="30"/>
      <c r="E13" s="14"/>
      <c r="F13" s="16"/>
      <c r="G13" s="16"/>
      <c r="H13" s="16"/>
      <c r="I13" s="60"/>
    </row>
    <row r="14" spans="1:9" x14ac:dyDescent="0.55000000000000004">
      <c r="A14" s="17"/>
      <c r="B14" s="41" t="s">
        <v>32</v>
      </c>
      <c r="C14" s="18"/>
      <c r="D14" s="17"/>
      <c r="E14" s="18"/>
      <c r="F14" s="33"/>
      <c r="G14" s="33"/>
      <c r="H14" s="33"/>
      <c r="I14" s="185"/>
    </row>
    <row r="15" spans="1:9" x14ac:dyDescent="0.55000000000000004">
      <c r="A15" s="21">
        <v>3</v>
      </c>
      <c r="B15" s="34" t="s">
        <v>33</v>
      </c>
      <c r="C15" s="26">
        <v>3000000</v>
      </c>
      <c r="D15" s="35">
        <v>1500000</v>
      </c>
      <c r="E15" s="36" t="s">
        <v>21</v>
      </c>
      <c r="F15" s="37" t="s">
        <v>34</v>
      </c>
      <c r="G15" s="16" t="s">
        <v>35</v>
      </c>
      <c r="H15" s="9" t="s">
        <v>23</v>
      </c>
      <c r="I15" s="7" t="s">
        <v>195</v>
      </c>
    </row>
    <row r="16" spans="1:9" x14ac:dyDescent="0.55000000000000004">
      <c r="A16" s="21"/>
      <c r="B16" s="24" t="s">
        <v>37</v>
      </c>
      <c r="C16" s="25"/>
      <c r="D16" s="38"/>
      <c r="E16" s="25"/>
      <c r="F16" s="31" t="s">
        <v>38</v>
      </c>
      <c r="G16" s="37">
        <v>1480000</v>
      </c>
      <c r="H16" s="28" t="s">
        <v>26</v>
      </c>
      <c r="I16" s="10" t="s">
        <v>196</v>
      </c>
    </row>
    <row r="17" spans="1:9" x14ac:dyDescent="0.55000000000000004">
      <c r="A17" s="10"/>
      <c r="B17" s="11"/>
      <c r="C17" s="14"/>
      <c r="D17" s="39"/>
      <c r="E17" s="14"/>
      <c r="F17" s="37">
        <v>2900000</v>
      </c>
      <c r="G17" s="16"/>
      <c r="H17" s="28" t="s">
        <v>28</v>
      </c>
      <c r="I17" s="60" t="s">
        <v>39</v>
      </c>
    </row>
    <row r="18" spans="1:9" x14ac:dyDescent="0.55000000000000004">
      <c r="A18" s="10"/>
      <c r="B18" s="11"/>
      <c r="C18" s="14"/>
      <c r="D18" s="39"/>
      <c r="E18" s="14"/>
      <c r="F18" s="16" t="s">
        <v>40</v>
      </c>
      <c r="G18" s="16"/>
      <c r="H18" s="16"/>
      <c r="I18" s="60"/>
    </row>
    <row r="19" spans="1:9" x14ac:dyDescent="0.55000000000000004">
      <c r="A19" s="10"/>
      <c r="B19" s="11"/>
      <c r="C19" s="14"/>
      <c r="D19" s="39"/>
      <c r="E19" s="14"/>
      <c r="F19" s="40" t="s">
        <v>41</v>
      </c>
      <c r="G19" s="16"/>
      <c r="H19" s="16"/>
      <c r="I19" s="60"/>
    </row>
    <row r="20" spans="1:9" x14ac:dyDescent="0.55000000000000004">
      <c r="A20" s="17"/>
      <c r="B20" s="41"/>
      <c r="C20" s="18"/>
      <c r="D20" s="19"/>
      <c r="E20" s="18"/>
      <c r="F20" s="42" t="s">
        <v>42</v>
      </c>
      <c r="G20" s="20"/>
      <c r="H20" s="20"/>
      <c r="I20" s="185"/>
    </row>
    <row r="21" spans="1:9" x14ac:dyDescent="0.55000000000000004">
      <c r="A21" s="4">
        <v>4</v>
      </c>
      <c r="B21" s="43" t="s">
        <v>43</v>
      </c>
      <c r="C21" s="7">
        <v>1664000</v>
      </c>
      <c r="D21" s="44">
        <v>1664000</v>
      </c>
      <c r="E21" s="36" t="s">
        <v>21</v>
      </c>
      <c r="F21" s="23" t="s">
        <v>44</v>
      </c>
      <c r="G21" s="45" t="s">
        <v>44</v>
      </c>
      <c r="H21" s="9" t="s">
        <v>23</v>
      </c>
      <c r="I21" s="206" t="s">
        <v>197</v>
      </c>
    </row>
    <row r="22" spans="1:9" x14ac:dyDescent="0.55000000000000004">
      <c r="A22" s="10"/>
      <c r="B22" s="11" t="s">
        <v>46</v>
      </c>
      <c r="C22" s="13"/>
      <c r="D22" s="13"/>
      <c r="E22" s="13"/>
      <c r="F22" s="46">
        <v>1662000</v>
      </c>
      <c r="G22" s="46">
        <v>1662000</v>
      </c>
      <c r="H22" s="28" t="s">
        <v>26</v>
      </c>
      <c r="I22" s="60" t="s">
        <v>198</v>
      </c>
    </row>
    <row r="23" spans="1:9" x14ac:dyDescent="0.55000000000000004">
      <c r="A23" s="10"/>
      <c r="B23" s="11" t="s">
        <v>48</v>
      </c>
      <c r="C23" s="13"/>
      <c r="D23" s="13"/>
      <c r="E23" s="13"/>
      <c r="F23" s="16"/>
      <c r="G23" s="16"/>
      <c r="H23" s="28" t="s">
        <v>28</v>
      </c>
      <c r="I23" s="60" t="s">
        <v>47</v>
      </c>
    </row>
    <row r="24" spans="1:9" x14ac:dyDescent="0.55000000000000004">
      <c r="A24" s="4">
        <v>5</v>
      </c>
      <c r="B24" s="81" t="s">
        <v>49</v>
      </c>
      <c r="C24" s="7">
        <v>61200</v>
      </c>
      <c r="D24" s="167">
        <v>61200</v>
      </c>
      <c r="E24" s="49" t="s">
        <v>13</v>
      </c>
      <c r="F24" s="505" t="s">
        <v>50</v>
      </c>
      <c r="G24" s="23" t="s">
        <v>50</v>
      </c>
      <c r="H24" s="167" t="s">
        <v>15</v>
      </c>
      <c r="I24" s="206" t="s">
        <v>197</v>
      </c>
    </row>
    <row r="25" spans="1:9" x14ac:dyDescent="0.55000000000000004">
      <c r="A25" s="29"/>
      <c r="B25" s="1" t="s">
        <v>51</v>
      </c>
      <c r="C25" s="55"/>
      <c r="D25" s="502"/>
      <c r="E25" s="55"/>
      <c r="F25" s="506" t="s">
        <v>52</v>
      </c>
      <c r="G25" s="501" t="s">
        <v>52</v>
      </c>
      <c r="H25" s="200" t="s">
        <v>17</v>
      </c>
      <c r="I25" s="187" t="s">
        <v>199</v>
      </c>
    </row>
    <row r="26" spans="1:9" x14ac:dyDescent="0.55000000000000004">
      <c r="A26" s="29"/>
      <c r="C26" s="55"/>
      <c r="D26" s="502"/>
      <c r="E26" s="55"/>
      <c r="F26" s="503">
        <v>61200</v>
      </c>
      <c r="G26" s="133">
        <v>61200</v>
      </c>
      <c r="H26" s="504" t="s">
        <v>28</v>
      </c>
      <c r="I26" s="259" t="s">
        <v>53</v>
      </c>
    </row>
    <row r="27" spans="1:9" x14ac:dyDescent="0.55000000000000004">
      <c r="A27" s="51"/>
      <c r="C27" s="123"/>
      <c r="D27" s="502"/>
      <c r="E27" s="123"/>
      <c r="F27" s="503"/>
      <c r="G27" s="124"/>
      <c r="H27" s="504"/>
      <c r="I27" s="207"/>
    </row>
    <row r="28" spans="1:9" x14ac:dyDescent="0.55000000000000004">
      <c r="A28" s="4">
        <v>6</v>
      </c>
      <c r="B28" s="80" t="s">
        <v>54</v>
      </c>
      <c r="C28" s="252">
        <v>80140</v>
      </c>
      <c r="D28" s="7">
        <v>80140</v>
      </c>
      <c r="E28" s="8" t="s">
        <v>13</v>
      </c>
      <c r="F28" s="9" t="s">
        <v>55</v>
      </c>
      <c r="G28" s="9" t="s">
        <v>55</v>
      </c>
      <c r="H28" s="9" t="s">
        <v>15</v>
      </c>
      <c r="I28" s="206" t="s">
        <v>205</v>
      </c>
    </row>
    <row r="29" spans="1:9" x14ac:dyDescent="0.55000000000000004">
      <c r="A29" s="10"/>
      <c r="B29" s="11"/>
      <c r="C29" s="253"/>
      <c r="D29" s="13"/>
      <c r="E29" s="14"/>
      <c r="F29" s="15">
        <v>80140</v>
      </c>
      <c r="G29" s="15">
        <v>80140</v>
      </c>
      <c r="H29" s="16" t="s">
        <v>17</v>
      </c>
      <c r="I29" s="60" t="s">
        <v>56</v>
      </c>
    </row>
    <row r="30" spans="1:9" x14ac:dyDescent="0.55000000000000004">
      <c r="A30" s="17"/>
      <c r="B30" s="41"/>
      <c r="C30" s="18"/>
      <c r="D30" s="19"/>
      <c r="E30" s="18"/>
      <c r="F30" s="20"/>
      <c r="G30" s="20"/>
      <c r="H30" s="20"/>
      <c r="I30" s="185"/>
    </row>
    <row r="31" spans="1:9" x14ac:dyDescent="0.55000000000000004">
      <c r="A31" s="21">
        <v>7</v>
      </c>
      <c r="B31" s="5" t="s">
        <v>57</v>
      </c>
      <c r="C31" s="7">
        <v>99410</v>
      </c>
      <c r="D31" s="9">
        <v>99410</v>
      </c>
      <c r="E31" s="49" t="s">
        <v>13</v>
      </c>
      <c r="F31" s="23" t="s">
        <v>58</v>
      </c>
      <c r="G31" s="23" t="s">
        <v>58</v>
      </c>
      <c r="H31" s="9" t="s">
        <v>15</v>
      </c>
      <c r="I31" s="206" t="s">
        <v>206</v>
      </c>
    </row>
    <row r="32" spans="1:9" x14ac:dyDescent="0.55000000000000004">
      <c r="A32" s="21"/>
      <c r="B32" s="24"/>
      <c r="C32" s="25"/>
      <c r="D32" s="26"/>
      <c r="E32" s="25"/>
      <c r="F32" s="27">
        <v>99410</v>
      </c>
      <c r="G32" s="27">
        <v>99410</v>
      </c>
      <c r="H32" s="16" t="s">
        <v>17</v>
      </c>
      <c r="I32" s="221" t="s">
        <v>59</v>
      </c>
    </row>
    <row r="33" spans="1:9" x14ac:dyDescent="0.55000000000000004">
      <c r="A33" s="17"/>
      <c r="B33" s="41"/>
      <c r="C33" s="18"/>
      <c r="D33" s="17"/>
      <c r="E33" s="18"/>
      <c r="F33" s="33"/>
      <c r="G33" s="33"/>
      <c r="H33" s="33"/>
      <c r="I33" s="185"/>
    </row>
    <row r="34" spans="1:9" x14ac:dyDescent="0.55000000000000004">
      <c r="A34" s="21">
        <v>8</v>
      </c>
      <c r="B34" s="5" t="s">
        <v>57</v>
      </c>
      <c r="C34" s="26">
        <v>14980</v>
      </c>
      <c r="D34" s="35">
        <v>14980</v>
      </c>
      <c r="E34" s="49" t="s">
        <v>13</v>
      </c>
      <c r="F34" s="15" t="s">
        <v>60</v>
      </c>
      <c r="G34" s="37" t="s">
        <v>60</v>
      </c>
      <c r="H34" s="9" t="s">
        <v>15</v>
      </c>
      <c r="I34" s="4" t="s">
        <v>207</v>
      </c>
    </row>
    <row r="35" spans="1:9" x14ac:dyDescent="0.55000000000000004">
      <c r="A35" s="21"/>
      <c r="B35" s="24"/>
      <c r="C35" s="25"/>
      <c r="D35" s="38"/>
      <c r="E35" s="25"/>
      <c r="F35" s="31" t="s">
        <v>61</v>
      </c>
      <c r="G35" s="31" t="s">
        <v>61</v>
      </c>
      <c r="H35" s="16" t="s">
        <v>17</v>
      </c>
      <c r="I35" s="60" t="s">
        <v>62</v>
      </c>
    </row>
    <row r="36" spans="1:9" x14ac:dyDescent="0.55000000000000004">
      <c r="A36" s="21"/>
      <c r="B36" s="24"/>
      <c r="C36" s="25"/>
      <c r="D36" s="39"/>
      <c r="E36" s="25"/>
      <c r="F36" s="37">
        <v>14980</v>
      </c>
      <c r="G36" s="37">
        <v>14980</v>
      </c>
      <c r="H36" s="28"/>
      <c r="I36" s="60"/>
    </row>
    <row r="37" spans="1:9" x14ac:dyDescent="0.55000000000000004">
      <c r="A37" s="17"/>
      <c r="B37" s="41"/>
      <c r="C37" s="18"/>
      <c r="D37" s="19"/>
      <c r="E37" s="18"/>
      <c r="F37" s="42"/>
      <c r="G37" s="20"/>
      <c r="H37" s="20"/>
      <c r="I37" s="185"/>
    </row>
    <row r="38" spans="1:9" x14ac:dyDescent="0.55000000000000004">
      <c r="A38" s="4">
        <v>9</v>
      </c>
      <c r="B38" s="5" t="s">
        <v>57</v>
      </c>
      <c r="C38" s="7">
        <v>138500</v>
      </c>
      <c r="D38" s="44">
        <v>138500</v>
      </c>
      <c r="E38" s="49" t="s">
        <v>13</v>
      </c>
      <c r="F38" s="23" t="s">
        <v>63</v>
      </c>
      <c r="G38" s="23" t="s">
        <v>63</v>
      </c>
      <c r="H38" s="9" t="s">
        <v>15</v>
      </c>
      <c r="I38" s="206" t="s">
        <v>208</v>
      </c>
    </row>
    <row r="39" spans="1:9" x14ac:dyDescent="0.55000000000000004">
      <c r="A39" s="21"/>
      <c r="B39" s="34"/>
      <c r="C39" s="26"/>
      <c r="D39" s="116"/>
      <c r="E39" s="117"/>
      <c r="F39" s="140" t="s">
        <v>64</v>
      </c>
      <c r="G39" s="140" t="s">
        <v>64</v>
      </c>
      <c r="H39" s="16" t="s">
        <v>17</v>
      </c>
      <c r="I39" s="60" t="s">
        <v>65</v>
      </c>
    </row>
    <row r="40" spans="1:9" x14ac:dyDescent="0.55000000000000004">
      <c r="A40" s="10"/>
      <c r="B40" s="11"/>
      <c r="C40" s="13"/>
      <c r="D40" s="13"/>
      <c r="E40" s="13"/>
      <c r="F40" s="46">
        <v>138500</v>
      </c>
      <c r="G40" s="46">
        <v>138500</v>
      </c>
      <c r="H40" s="28"/>
      <c r="I40" s="221"/>
    </row>
    <row r="41" spans="1:9" x14ac:dyDescent="0.55000000000000004">
      <c r="A41" s="17"/>
      <c r="B41" s="41"/>
      <c r="C41" s="19"/>
      <c r="D41" s="19"/>
      <c r="E41" s="19"/>
      <c r="F41" s="47"/>
      <c r="G41" s="47"/>
      <c r="H41" s="47"/>
      <c r="I41" s="185"/>
    </row>
    <row r="42" spans="1:9" x14ac:dyDescent="0.55000000000000004">
      <c r="A42" s="4">
        <v>10</v>
      </c>
      <c r="B42" s="80" t="s">
        <v>66</v>
      </c>
      <c r="C42" s="252">
        <v>36200</v>
      </c>
      <c r="D42" s="7">
        <v>36200</v>
      </c>
      <c r="E42" s="8" t="s">
        <v>13</v>
      </c>
      <c r="F42" s="9" t="s">
        <v>67</v>
      </c>
      <c r="G42" s="9" t="s">
        <v>67</v>
      </c>
      <c r="H42" s="9" t="s">
        <v>15</v>
      </c>
      <c r="I42" s="206" t="s">
        <v>209</v>
      </c>
    </row>
    <row r="43" spans="1:9" x14ac:dyDescent="0.55000000000000004">
      <c r="A43" s="10"/>
      <c r="B43" s="11"/>
      <c r="C43" s="253"/>
      <c r="D43" s="13"/>
      <c r="E43" s="14"/>
      <c r="F43" s="15">
        <v>36200</v>
      </c>
      <c r="G43" s="15">
        <v>36200</v>
      </c>
      <c r="H43" s="16" t="s">
        <v>17</v>
      </c>
      <c r="I43" s="60" t="s">
        <v>69</v>
      </c>
    </row>
    <row r="44" spans="1:9" x14ac:dyDescent="0.55000000000000004">
      <c r="A44" s="17"/>
      <c r="B44" s="41"/>
      <c r="C44" s="18"/>
      <c r="D44" s="19"/>
      <c r="E44" s="18"/>
      <c r="F44" s="20"/>
      <c r="G44" s="20"/>
      <c r="H44" s="20"/>
      <c r="I44" s="185"/>
    </row>
    <row r="45" spans="1:9" x14ac:dyDescent="0.55000000000000004">
      <c r="A45" s="21">
        <v>11</v>
      </c>
      <c r="B45" s="5" t="s">
        <v>70</v>
      </c>
      <c r="C45" s="7">
        <v>38300</v>
      </c>
      <c r="D45" s="9">
        <v>38300</v>
      </c>
      <c r="E45" s="49" t="s">
        <v>13</v>
      </c>
      <c r="F45" s="9" t="s">
        <v>67</v>
      </c>
      <c r="G45" s="9" t="s">
        <v>67</v>
      </c>
      <c r="H45" s="9" t="s">
        <v>15</v>
      </c>
      <c r="I45" s="206" t="s">
        <v>210</v>
      </c>
    </row>
    <row r="46" spans="1:9" x14ac:dyDescent="0.55000000000000004">
      <c r="A46" s="21"/>
      <c r="B46" s="24"/>
      <c r="C46" s="25"/>
      <c r="D46" s="26"/>
      <c r="E46" s="25"/>
      <c r="F46" s="27">
        <v>38300</v>
      </c>
      <c r="G46" s="27">
        <v>38300</v>
      </c>
      <c r="H46" s="16" t="s">
        <v>17</v>
      </c>
      <c r="I46" s="221" t="s">
        <v>69</v>
      </c>
    </row>
    <row r="47" spans="1:9" x14ac:dyDescent="0.55000000000000004">
      <c r="A47" s="17"/>
      <c r="B47" s="41"/>
      <c r="C47" s="18"/>
      <c r="D47" s="17"/>
      <c r="E47" s="18"/>
      <c r="F47" s="33"/>
      <c r="G47" s="33"/>
      <c r="H47" s="33"/>
      <c r="I47" s="185"/>
    </row>
    <row r="48" spans="1:9" x14ac:dyDescent="0.55000000000000004">
      <c r="A48" s="21">
        <v>12</v>
      </c>
      <c r="B48" s="379" t="s">
        <v>71</v>
      </c>
      <c r="C48" s="280">
        <v>29505</v>
      </c>
      <c r="D48" s="380">
        <v>29505</v>
      </c>
      <c r="E48" s="381" t="s">
        <v>13</v>
      </c>
      <c r="F48" s="382" t="s">
        <v>72</v>
      </c>
      <c r="G48" s="382" t="s">
        <v>72</v>
      </c>
      <c r="H48" s="383" t="s">
        <v>15</v>
      </c>
      <c r="I48" s="4" t="s">
        <v>211</v>
      </c>
    </row>
    <row r="49" spans="1:9" x14ac:dyDescent="0.55000000000000004">
      <c r="A49" s="114"/>
      <c r="B49" s="279"/>
      <c r="C49" s="384"/>
      <c r="D49" s="385"/>
      <c r="E49" s="384"/>
      <c r="F49" s="386">
        <v>29505</v>
      </c>
      <c r="G49" s="386">
        <v>29505</v>
      </c>
      <c r="H49" s="387" t="s">
        <v>17</v>
      </c>
      <c r="I49" s="60" t="s">
        <v>62</v>
      </c>
    </row>
    <row r="50" spans="1:9" x14ac:dyDescent="0.55000000000000004">
      <c r="A50" s="17"/>
      <c r="B50" s="245"/>
      <c r="C50" s="388"/>
      <c r="D50" s="389"/>
      <c r="E50" s="388"/>
      <c r="F50" s="390"/>
      <c r="G50" s="276"/>
      <c r="H50" s="276"/>
      <c r="I50" s="185"/>
    </row>
    <row r="51" spans="1:9" x14ac:dyDescent="0.55000000000000004">
      <c r="A51" s="4">
        <v>13</v>
      </c>
      <c r="B51" s="5" t="s">
        <v>73</v>
      </c>
      <c r="C51" s="7">
        <v>36830.870000000003</v>
      </c>
      <c r="D51" s="44">
        <v>36830.870000000003</v>
      </c>
      <c r="E51" s="49" t="s">
        <v>13</v>
      </c>
      <c r="F51" s="23" t="s">
        <v>74</v>
      </c>
      <c r="G51" s="23" t="s">
        <v>74</v>
      </c>
      <c r="H51" s="9" t="s">
        <v>15</v>
      </c>
      <c r="I51" s="206" t="s">
        <v>75</v>
      </c>
    </row>
    <row r="52" spans="1:9" x14ac:dyDescent="0.55000000000000004">
      <c r="A52" s="21"/>
      <c r="B52" s="34" t="s">
        <v>76</v>
      </c>
      <c r="C52" s="26"/>
      <c r="D52" s="116"/>
      <c r="E52" s="117"/>
      <c r="F52" s="46">
        <v>36830.870000000003</v>
      </c>
      <c r="G52" s="46">
        <v>36830.870000000003</v>
      </c>
      <c r="H52" s="16" t="s">
        <v>17</v>
      </c>
      <c r="I52" s="60" t="s">
        <v>77</v>
      </c>
    </row>
    <row r="53" spans="1:9" x14ac:dyDescent="0.55000000000000004">
      <c r="A53" s="10"/>
      <c r="B53" s="11" t="s">
        <v>78</v>
      </c>
      <c r="C53" s="13"/>
      <c r="D53" s="13"/>
      <c r="E53" s="13"/>
      <c r="F53" s="46"/>
      <c r="G53" s="16"/>
      <c r="H53" s="28"/>
      <c r="I53" s="221"/>
    </row>
    <row r="54" spans="1:9" x14ac:dyDescent="0.55000000000000004">
      <c r="A54" s="17"/>
      <c r="B54" s="41"/>
      <c r="C54" s="19"/>
      <c r="D54" s="19"/>
      <c r="E54" s="19"/>
      <c r="F54" s="47"/>
      <c r="G54" s="47"/>
      <c r="H54" s="47"/>
      <c r="I54" s="185"/>
    </row>
    <row r="55" spans="1:9" x14ac:dyDescent="0.55000000000000004">
      <c r="A55" s="234">
        <v>14</v>
      </c>
      <c r="B55" s="379" t="s">
        <v>79</v>
      </c>
      <c r="C55" s="270">
        <v>358000</v>
      </c>
      <c r="D55" s="391">
        <v>358021.36</v>
      </c>
      <c r="E55" s="381" t="s">
        <v>13</v>
      </c>
      <c r="F55" s="383" t="s">
        <v>80</v>
      </c>
      <c r="G55" s="383" t="s">
        <v>80</v>
      </c>
      <c r="H55" s="383" t="s">
        <v>15</v>
      </c>
      <c r="I55" s="4" t="s">
        <v>200</v>
      </c>
    </row>
    <row r="56" spans="1:9" x14ac:dyDescent="0.55000000000000004">
      <c r="A56" s="314"/>
      <c r="B56" s="279" t="s">
        <v>82</v>
      </c>
      <c r="C56" s="384"/>
      <c r="D56" s="385"/>
      <c r="E56" s="384"/>
      <c r="F56" s="386">
        <v>357600</v>
      </c>
      <c r="G56" s="386">
        <v>357600</v>
      </c>
      <c r="H56" s="387" t="s">
        <v>17</v>
      </c>
      <c r="I56" s="60" t="s">
        <v>77</v>
      </c>
    </row>
    <row r="57" spans="1:9" x14ac:dyDescent="0.55000000000000004">
      <c r="A57" s="278"/>
      <c r="B57" s="336"/>
      <c r="C57" s="507"/>
      <c r="D57" s="508"/>
      <c r="E57" s="507"/>
      <c r="F57" s="509"/>
      <c r="G57" s="509"/>
      <c r="H57" s="510"/>
      <c r="I57" s="187"/>
    </row>
    <row r="58" spans="1:9" x14ac:dyDescent="0.55000000000000004">
      <c r="A58" s="244"/>
      <c r="B58" s="245"/>
      <c r="C58" s="388"/>
      <c r="D58" s="389"/>
      <c r="E58" s="388"/>
      <c r="F58" s="390"/>
      <c r="G58" s="276"/>
      <c r="H58" s="276"/>
      <c r="I58" s="185"/>
    </row>
    <row r="59" spans="1:9" x14ac:dyDescent="0.55000000000000004">
      <c r="A59" s="4">
        <v>15</v>
      </c>
      <c r="B59" s="5" t="s">
        <v>83</v>
      </c>
      <c r="C59" s="6">
        <v>329129</v>
      </c>
      <c r="D59" s="7">
        <v>329129</v>
      </c>
      <c r="E59" s="8" t="s">
        <v>13</v>
      </c>
      <c r="F59" s="9" t="s">
        <v>84</v>
      </c>
      <c r="G59" s="9" t="s">
        <v>84</v>
      </c>
      <c r="H59" s="9" t="s">
        <v>15</v>
      </c>
      <c r="I59" s="206" t="s">
        <v>204</v>
      </c>
    </row>
    <row r="60" spans="1:9" x14ac:dyDescent="0.55000000000000004">
      <c r="A60" s="10"/>
      <c r="B60" s="11" t="s">
        <v>85</v>
      </c>
      <c r="C60" s="12"/>
      <c r="D60" s="13"/>
      <c r="E60" s="14"/>
      <c r="F60" s="15" t="s">
        <v>86</v>
      </c>
      <c r="G60" s="15" t="s">
        <v>86</v>
      </c>
      <c r="H60" s="16" t="s">
        <v>17</v>
      </c>
      <c r="I60" s="60" t="s">
        <v>87</v>
      </c>
    </row>
    <row r="61" spans="1:9" x14ac:dyDescent="0.55000000000000004">
      <c r="A61" s="17"/>
      <c r="B61" s="41" t="s">
        <v>88</v>
      </c>
      <c r="C61" s="18"/>
      <c r="D61" s="19"/>
      <c r="E61" s="18"/>
      <c r="F61" s="48">
        <v>329129</v>
      </c>
      <c r="G61" s="48">
        <v>329129</v>
      </c>
      <c r="H61" s="20"/>
      <c r="I61" s="185"/>
    </row>
    <row r="62" spans="1:9" x14ac:dyDescent="0.55000000000000004">
      <c r="A62" s="4">
        <v>16</v>
      </c>
      <c r="B62" s="5" t="s">
        <v>89</v>
      </c>
      <c r="C62" s="7">
        <v>27057.03</v>
      </c>
      <c r="D62" s="9">
        <v>27057.03</v>
      </c>
      <c r="E62" s="49" t="s">
        <v>13</v>
      </c>
      <c r="F62" s="23" t="s">
        <v>90</v>
      </c>
      <c r="G62" s="23" t="s">
        <v>90</v>
      </c>
      <c r="H62" s="9" t="s">
        <v>23</v>
      </c>
      <c r="I62" s="206" t="s">
        <v>203</v>
      </c>
    </row>
    <row r="63" spans="1:9" x14ac:dyDescent="0.55000000000000004">
      <c r="A63" s="21"/>
      <c r="B63" s="24" t="s">
        <v>91</v>
      </c>
      <c r="C63" s="25"/>
      <c r="D63" s="26"/>
      <c r="E63" s="25"/>
      <c r="F63" s="50" t="s">
        <v>92</v>
      </c>
      <c r="G63" s="50" t="s">
        <v>92</v>
      </c>
      <c r="H63" s="28" t="s">
        <v>26</v>
      </c>
      <c r="I63" s="221" t="s">
        <v>93</v>
      </c>
    </row>
    <row r="64" spans="1:9" x14ac:dyDescent="0.55000000000000004">
      <c r="A64" s="29"/>
      <c r="B64" s="11"/>
      <c r="C64" s="14"/>
      <c r="D64" s="30"/>
      <c r="E64" s="14"/>
      <c r="F64" s="31" t="s">
        <v>94</v>
      </c>
      <c r="G64" s="31" t="s">
        <v>94</v>
      </c>
      <c r="H64" s="28" t="s">
        <v>28</v>
      </c>
      <c r="I64" s="60"/>
    </row>
    <row r="65" spans="1:9" x14ac:dyDescent="0.55000000000000004">
      <c r="A65" s="51"/>
      <c r="B65" s="41"/>
      <c r="C65" s="18"/>
      <c r="D65" s="20"/>
      <c r="E65" s="18"/>
      <c r="F65" s="52">
        <v>27057.03</v>
      </c>
      <c r="G65" s="52">
        <v>27057.03</v>
      </c>
      <c r="H65" s="53"/>
      <c r="I65" s="185"/>
    </row>
    <row r="66" spans="1:9" x14ac:dyDescent="0.55000000000000004">
      <c r="A66" s="21">
        <v>17</v>
      </c>
      <c r="B66" s="34" t="s">
        <v>95</v>
      </c>
      <c r="C66" s="26">
        <v>43200</v>
      </c>
      <c r="D66" s="35">
        <v>43200</v>
      </c>
      <c r="E66" s="49" t="s">
        <v>13</v>
      </c>
      <c r="F66" s="37" t="s">
        <v>96</v>
      </c>
      <c r="G66" s="37" t="s">
        <v>96</v>
      </c>
      <c r="H66" s="15" t="s">
        <v>23</v>
      </c>
      <c r="I66" s="496" t="s">
        <v>201</v>
      </c>
    </row>
    <row r="67" spans="1:9" x14ac:dyDescent="0.55000000000000004">
      <c r="A67" s="29"/>
      <c r="B67" s="54" t="s">
        <v>97</v>
      </c>
      <c r="C67" s="55"/>
      <c r="D67" s="56"/>
      <c r="E67" s="55"/>
      <c r="F67" s="64">
        <v>43200</v>
      </c>
      <c r="G67" s="64">
        <v>43200</v>
      </c>
      <c r="H67" s="57" t="s">
        <v>26</v>
      </c>
      <c r="I67" s="187" t="s">
        <v>98</v>
      </c>
    </row>
    <row r="68" spans="1:9" x14ac:dyDescent="0.55000000000000004">
      <c r="A68" s="4">
        <v>18</v>
      </c>
      <c r="B68" s="5" t="s">
        <v>95</v>
      </c>
      <c r="C68" s="7">
        <v>43200</v>
      </c>
      <c r="D68" s="44">
        <v>43200</v>
      </c>
      <c r="E68" s="49" t="s">
        <v>13</v>
      </c>
      <c r="F68" s="23" t="s">
        <v>99</v>
      </c>
      <c r="G68" s="23" t="s">
        <v>99</v>
      </c>
      <c r="H68" s="9" t="s">
        <v>23</v>
      </c>
      <c r="I68" s="206" t="s">
        <v>202</v>
      </c>
    </row>
    <row r="69" spans="1:9" x14ac:dyDescent="0.55000000000000004">
      <c r="A69" s="10"/>
      <c r="B69" s="24" t="s">
        <v>100</v>
      </c>
      <c r="C69" s="13"/>
      <c r="D69" s="13"/>
      <c r="E69" s="13"/>
      <c r="F69" s="46">
        <v>43200</v>
      </c>
      <c r="G69" s="46">
        <v>43200</v>
      </c>
      <c r="H69" s="28" t="s">
        <v>26</v>
      </c>
      <c r="I69" s="221" t="s">
        <v>101</v>
      </c>
    </row>
    <row r="70" spans="1:9" x14ac:dyDescent="0.55000000000000004">
      <c r="A70" s="17"/>
      <c r="B70" s="41"/>
      <c r="C70" s="19"/>
      <c r="D70" s="19"/>
      <c r="E70" s="19"/>
      <c r="F70" s="53"/>
      <c r="G70" s="53"/>
      <c r="H70" s="33" t="s">
        <v>28</v>
      </c>
      <c r="I70" s="185"/>
    </row>
    <row r="71" spans="1:9" x14ac:dyDescent="0.55000000000000004">
      <c r="A71" s="4">
        <v>19</v>
      </c>
      <c r="B71" s="5" t="s">
        <v>102</v>
      </c>
      <c r="C71" s="7">
        <v>208000</v>
      </c>
      <c r="D71" s="44">
        <v>208000</v>
      </c>
      <c r="E71" s="49" t="s">
        <v>13</v>
      </c>
      <c r="F71" s="23" t="s">
        <v>103</v>
      </c>
      <c r="G71" s="23" t="s">
        <v>103</v>
      </c>
      <c r="H71" s="9" t="s">
        <v>23</v>
      </c>
      <c r="I71" s="206" t="s">
        <v>104</v>
      </c>
    </row>
    <row r="72" spans="1:9" x14ac:dyDescent="0.55000000000000004">
      <c r="A72" s="10"/>
      <c r="B72" s="24" t="s">
        <v>105</v>
      </c>
      <c r="C72" s="13"/>
      <c r="D72" s="13"/>
      <c r="E72" s="13"/>
      <c r="F72" s="46">
        <v>208000</v>
      </c>
      <c r="G72" s="46">
        <v>208000</v>
      </c>
      <c r="H72" s="28" t="s">
        <v>26</v>
      </c>
      <c r="I72" s="221" t="s">
        <v>106</v>
      </c>
    </row>
    <row r="73" spans="1:9" x14ac:dyDescent="0.55000000000000004">
      <c r="A73" s="17"/>
      <c r="B73" s="41"/>
      <c r="C73" s="19"/>
      <c r="D73" s="19"/>
      <c r="E73" s="19"/>
      <c r="F73" s="53"/>
      <c r="G73" s="53"/>
      <c r="H73" s="33" t="s">
        <v>28</v>
      </c>
      <c r="I73" s="185"/>
    </row>
    <row r="74" spans="1:9" x14ac:dyDescent="0.55000000000000004">
      <c r="A74" s="4">
        <v>20</v>
      </c>
      <c r="B74" s="5" t="s">
        <v>107</v>
      </c>
      <c r="C74" s="7">
        <v>218160</v>
      </c>
      <c r="D74" s="44">
        <v>218160</v>
      </c>
      <c r="E74" s="49" t="s">
        <v>13</v>
      </c>
      <c r="F74" s="23" t="s">
        <v>108</v>
      </c>
      <c r="G74" s="23" t="s">
        <v>108</v>
      </c>
      <c r="H74" s="9" t="s">
        <v>23</v>
      </c>
      <c r="I74" s="206" t="s">
        <v>109</v>
      </c>
    </row>
    <row r="75" spans="1:9" x14ac:dyDescent="0.55000000000000004">
      <c r="A75" s="10"/>
      <c r="B75" s="24" t="s">
        <v>110</v>
      </c>
      <c r="C75" s="13"/>
      <c r="D75" s="13"/>
      <c r="E75" s="13"/>
      <c r="F75" s="46">
        <v>218160</v>
      </c>
      <c r="G75" s="46">
        <v>218160</v>
      </c>
      <c r="H75" s="28" t="s">
        <v>26</v>
      </c>
      <c r="I75" s="221" t="s">
        <v>101</v>
      </c>
    </row>
    <row r="76" spans="1:9" x14ac:dyDescent="0.55000000000000004">
      <c r="A76" s="17"/>
      <c r="B76" s="41" t="s">
        <v>111</v>
      </c>
      <c r="C76" s="19"/>
      <c r="D76" s="19"/>
      <c r="E76" s="19"/>
      <c r="F76" s="53"/>
      <c r="G76" s="53"/>
      <c r="H76" s="33" t="s">
        <v>28</v>
      </c>
      <c r="I76" s="185"/>
    </row>
    <row r="77" spans="1:9" x14ac:dyDescent="0.55000000000000004">
      <c r="A77" s="234">
        <v>21</v>
      </c>
      <c r="B77" s="235" t="s">
        <v>112</v>
      </c>
      <c r="C77" s="236">
        <v>381348</v>
      </c>
      <c r="D77" s="236">
        <f>C77</f>
        <v>381348</v>
      </c>
      <c r="E77" s="234" t="s">
        <v>13</v>
      </c>
      <c r="F77" s="235" t="s">
        <v>113</v>
      </c>
      <c r="G77" s="235" t="str">
        <f>F77</f>
        <v>บจก.รักษาความปลอดภัย</v>
      </c>
      <c r="H77" s="235" t="s">
        <v>15</v>
      </c>
      <c r="I77" s="493" t="s">
        <v>114</v>
      </c>
    </row>
    <row r="78" spans="1:9" x14ac:dyDescent="0.55000000000000004">
      <c r="A78" s="238"/>
      <c r="B78" s="239" t="s">
        <v>115</v>
      </c>
      <c r="C78" s="239"/>
      <c r="D78" s="239"/>
      <c r="E78" s="239"/>
      <c r="F78" s="243" t="s">
        <v>116</v>
      </c>
      <c r="G78" s="239" t="str">
        <f>F78</f>
        <v>รัศมีแจ่มผลพิทักษ์</v>
      </c>
      <c r="H78" s="239" t="s">
        <v>17</v>
      </c>
      <c r="I78" s="494" t="s">
        <v>45</v>
      </c>
    </row>
    <row r="79" spans="1:9" x14ac:dyDescent="0.55000000000000004">
      <c r="A79" s="244"/>
      <c r="B79" s="245" t="s">
        <v>117</v>
      </c>
      <c r="C79" s="245"/>
      <c r="D79" s="245"/>
      <c r="E79" s="245"/>
      <c r="F79" s="338">
        <v>381348</v>
      </c>
      <c r="G79" s="338">
        <v>381348</v>
      </c>
      <c r="H79" s="245"/>
      <c r="I79" s="10" t="s">
        <v>118</v>
      </c>
    </row>
    <row r="80" spans="1:9" x14ac:dyDescent="0.55000000000000004">
      <c r="A80" s="234">
        <v>22</v>
      </c>
      <c r="B80" s="235" t="s">
        <v>119</v>
      </c>
      <c r="C80" s="236">
        <v>112500</v>
      </c>
      <c r="D80" s="236">
        <f>C80</f>
        <v>112500</v>
      </c>
      <c r="E80" s="234" t="s">
        <v>13</v>
      </c>
      <c r="F80" s="247" t="s">
        <v>120</v>
      </c>
      <c r="G80" s="235" t="str">
        <f>F80</f>
        <v>หจก.วิชัยพันธุ์ไม้สุพรรณฯ</v>
      </c>
      <c r="H80" s="235" t="s">
        <v>15</v>
      </c>
      <c r="I80" s="493" t="s">
        <v>114</v>
      </c>
    </row>
    <row r="81" spans="1:9" x14ac:dyDescent="0.55000000000000004">
      <c r="A81" s="238"/>
      <c r="B81" s="239" t="s">
        <v>121</v>
      </c>
      <c r="C81" s="239"/>
      <c r="D81" s="239"/>
      <c r="E81" s="239"/>
      <c r="F81" s="248">
        <v>112500</v>
      </c>
      <c r="G81" s="248">
        <v>112500</v>
      </c>
      <c r="H81" s="239" t="s">
        <v>17</v>
      </c>
      <c r="I81" s="494" t="s">
        <v>122</v>
      </c>
    </row>
    <row r="82" spans="1:9" x14ac:dyDescent="0.55000000000000004">
      <c r="A82" s="244"/>
      <c r="B82" s="245"/>
      <c r="C82" s="245"/>
      <c r="D82" s="245"/>
      <c r="E82" s="245"/>
      <c r="F82" s="245"/>
      <c r="G82" s="245"/>
      <c r="H82" s="245"/>
      <c r="I82" s="10" t="s">
        <v>118</v>
      </c>
    </row>
    <row r="83" spans="1:9" x14ac:dyDescent="0.55000000000000004">
      <c r="A83" s="234">
        <v>23</v>
      </c>
      <c r="B83" s="235" t="s">
        <v>123</v>
      </c>
      <c r="C83" s="236">
        <v>39600</v>
      </c>
      <c r="D83" s="236">
        <f>C83</f>
        <v>39600</v>
      </c>
      <c r="E83" s="234" t="s">
        <v>13</v>
      </c>
      <c r="F83" s="247" t="s">
        <v>67</v>
      </c>
      <c r="G83" s="235" t="str">
        <f>F83</f>
        <v>หจก.สระบุรี โอเอ เซอร์วิส</v>
      </c>
      <c r="H83" s="235" t="s">
        <v>15</v>
      </c>
      <c r="I83" s="493" t="s">
        <v>124</v>
      </c>
    </row>
    <row r="84" spans="1:9" x14ac:dyDescent="0.55000000000000004">
      <c r="A84" s="238"/>
      <c r="B84" s="239"/>
      <c r="C84" s="239"/>
      <c r="D84" s="239"/>
      <c r="E84" s="239"/>
      <c r="F84" s="248">
        <v>39600</v>
      </c>
      <c r="G84" s="248">
        <v>39600</v>
      </c>
      <c r="H84" s="239" t="s">
        <v>17</v>
      </c>
      <c r="I84" s="494" t="s">
        <v>45</v>
      </c>
    </row>
    <row r="85" spans="1:9" x14ac:dyDescent="0.55000000000000004">
      <c r="A85" s="242"/>
      <c r="B85" s="243"/>
      <c r="C85" s="243"/>
      <c r="D85" s="243"/>
      <c r="E85" s="243"/>
      <c r="F85" s="353"/>
      <c r="G85" s="353"/>
      <c r="H85" s="243"/>
      <c r="I85" s="497" t="s">
        <v>118</v>
      </c>
    </row>
    <row r="86" spans="1:9" x14ac:dyDescent="0.55000000000000004">
      <c r="A86" s="244"/>
      <c r="B86" s="245"/>
      <c r="C86" s="245"/>
      <c r="D86" s="245"/>
      <c r="E86" s="245"/>
      <c r="F86" s="245"/>
      <c r="G86" s="245"/>
      <c r="H86" s="245"/>
      <c r="I86" s="17"/>
    </row>
    <row r="87" spans="1:9" x14ac:dyDescent="0.55000000000000004">
      <c r="A87" s="234">
        <v>24</v>
      </c>
      <c r="B87" s="235" t="s">
        <v>125</v>
      </c>
      <c r="C87" s="236">
        <v>99510</v>
      </c>
      <c r="D87" s="236">
        <f>C87</f>
        <v>99510</v>
      </c>
      <c r="E87" s="234" t="s">
        <v>13</v>
      </c>
      <c r="F87" s="247" t="s">
        <v>126</v>
      </c>
      <c r="G87" s="235" t="str">
        <f>F87</f>
        <v>บจก.ซีโปรครีเอชั่น</v>
      </c>
      <c r="H87" s="235" t="s">
        <v>15</v>
      </c>
      <c r="I87" s="493" t="s">
        <v>127</v>
      </c>
    </row>
    <row r="88" spans="1:9" x14ac:dyDescent="0.55000000000000004">
      <c r="A88" s="238"/>
      <c r="B88" s="239" t="s">
        <v>128</v>
      </c>
      <c r="C88" s="239"/>
      <c r="D88" s="239"/>
      <c r="E88" s="239"/>
      <c r="F88" s="248">
        <v>99510</v>
      </c>
      <c r="G88" s="248">
        <v>99510</v>
      </c>
      <c r="H88" s="239" t="s">
        <v>17</v>
      </c>
      <c r="I88" s="494" t="s">
        <v>45</v>
      </c>
    </row>
    <row r="89" spans="1:9" x14ac:dyDescent="0.55000000000000004">
      <c r="A89" s="244"/>
      <c r="B89" s="245" t="s">
        <v>129</v>
      </c>
      <c r="C89" s="239"/>
      <c r="D89" s="239"/>
      <c r="E89" s="239"/>
      <c r="F89" s="239"/>
      <c r="G89" s="239"/>
      <c r="H89" s="239"/>
      <c r="I89" s="10" t="s">
        <v>118</v>
      </c>
    </row>
    <row r="90" spans="1:9" x14ac:dyDescent="0.55000000000000004">
      <c r="A90" s="314">
        <v>25</v>
      </c>
      <c r="B90" s="279" t="s">
        <v>130</v>
      </c>
      <c r="C90" s="236">
        <v>39000</v>
      </c>
      <c r="D90" s="236">
        <f>C90</f>
        <v>39000</v>
      </c>
      <c r="E90" s="234" t="s">
        <v>13</v>
      </c>
      <c r="F90" s="235" t="s">
        <v>131</v>
      </c>
      <c r="G90" s="235" t="str">
        <f>F90</f>
        <v>บจก.แอ๊ดวานซ์ กรุ๊ป เอเชีย</v>
      </c>
      <c r="H90" s="235" t="s">
        <v>15</v>
      </c>
      <c r="I90" s="493" t="s">
        <v>127</v>
      </c>
    </row>
    <row r="91" spans="1:9" x14ac:dyDescent="0.55000000000000004">
      <c r="A91" s="238"/>
      <c r="B91" s="239" t="s">
        <v>132</v>
      </c>
      <c r="C91" s="239"/>
      <c r="D91" s="239"/>
      <c r="E91" s="239"/>
      <c r="F91" s="248">
        <v>39000</v>
      </c>
      <c r="G91" s="248">
        <v>39000</v>
      </c>
      <c r="H91" s="239" t="s">
        <v>17</v>
      </c>
      <c r="I91" s="494" t="s">
        <v>122</v>
      </c>
    </row>
    <row r="92" spans="1:9" x14ac:dyDescent="0.55000000000000004">
      <c r="A92" s="244"/>
      <c r="B92" s="245" t="s">
        <v>133</v>
      </c>
      <c r="C92" s="239"/>
      <c r="D92" s="239"/>
      <c r="E92" s="239"/>
      <c r="F92" s="239"/>
      <c r="G92" s="239"/>
      <c r="H92" s="239"/>
      <c r="I92" s="10" t="s">
        <v>118</v>
      </c>
    </row>
    <row r="93" spans="1:9" x14ac:dyDescent="0.55000000000000004">
      <c r="A93" s="314">
        <v>26</v>
      </c>
      <c r="B93" s="279" t="s">
        <v>134</v>
      </c>
      <c r="C93" s="236">
        <v>486000</v>
      </c>
      <c r="D93" s="236">
        <f>C93</f>
        <v>486000</v>
      </c>
      <c r="E93" s="234" t="s">
        <v>13</v>
      </c>
      <c r="F93" s="235" t="s">
        <v>135</v>
      </c>
      <c r="G93" s="235" t="str">
        <f>F93</f>
        <v>ร้านภูมิใจการ์เด้น 168</v>
      </c>
      <c r="H93" s="235" t="s">
        <v>15</v>
      </c>
      <c r="I93" s="493" t="s">
        <v>127</v>
      </c>
    </row>
    <row r="94" spans="1:9" x14ac:dyDescent="0.55000000000000004">
      <c r="A94" s="238"/>
      <c r="B94" s="239" t="s">
        <v>136</v>
      </c>
      <c r="C94" s="239"/>
      <c r="D94" s="239"/>
      <c r="E94" s="239"/>
      <c r="F94" s="248">
        <v>486000</v>
      </c>
      <c r="G94" s="248">
        <v>486000</v>
      </c>
      <c r="H94" s="239" t="s">
        <v>17</v>
      </c>
      <c r="I94" s="494" t="s">
        <v>137</v>
      </c>
    </row>
    <row r="95" spans="1:9" x14ac:dyDescent="0.55000000000000004">
      <c r="A95" s="238"/>
      <c r="B95" s="239" t="s">
        <v>105</v>
      </c>
      <c r="C95" s="239"/>
      <c r="D95" s="239"/>
      <c r="E95" s="239"/>
      <c r="F95" s="239"/>
      <c r="G95" s="239"/>
      <c r="H95" s="239"/>
      <c r="I95" s="10" t="s">
        <v>118</v>
      </c>
    </row>
    <row r="96" spans="1:9" x14ac:dyDescent="0.55000000000000004">
      <c r="A96" s="234">
        <v>27</v>
      </c>
      <c r="B96" s="235" t="s">
        <v>138</v>
      </c>
      <c r="C96" s="236">
        <v>194017.75</v>
      </c>
      <c r="D96" s="236">
        <f>C96</f>
        <v>194017.75</v>
      </c>
      <c r="E96" s="234" t="s">
        <v>13</v>
      </c>
      <c r="F96" s="235" t="s">
        <v>126</v>
      </c>
      <c r="G96" s="235" t="str">
        <f>F96</f>
        <v>บจก.ซีโปรครีเอชั่น</v>
      </c>
      <c r="H96" s="235" t="s">
        <v>15</v>
      </c>
      <c r="I96" s="493" t="s">
        <v>127</v>
      </c>
    </row>
    <row r="97" spans="1:9" x14ac:dyDescent="0.55000000000000004">
      <c r="A97" s="238"/>
      <c r="B97" s="239" t="s">
        <v>139</v>
      </c>
      <c r="C97" s="239"/>
      <c r="D97" s="239"/>
      <c r="E97" s="239"/>
      <c r="F97" s="248">
        <v>194017.75</v>
      </c>
      <c r="G97" s="248">
        <v>194017.75</v>
      </c>
      <c r="H97" s="239" t="s">
        <v>17</v>
      </c>
      <c r="I97" s="494" t="s">
        <v>140</v>
      </c>
    </row>
    <row r="98" spans="1:9" x14ac:dyDescent="0.55000000000000004">
      <c r="A98" s="238"/>
      <c r="B98" s="239" t="s">
        <v>141</v>
      </c>
      <c r="C98" s="239"/>
      <c r="D98" s="239"/>
      <c r="E98" s="239"/>
      <c r="F98" s="239"/>
      <c r="G98" s="239"/>
      <c r="H98" s="239"/>
      <c r="I98" s="10" t="s">
        <v>142</v>
      </c>
    </row>
    <row r="99" spans="1:9" x14ac:dyDescent="0.55000000000000004">
      <c r="A99" s="234">
        <v>28</v>
      </c>
      <c r="B99" s="235" t="s">
        <v>143</v>
      </c>
      <c r="C99" s="236">
        <v>18900</v>
      </c>
      <c r="D99" s="236">
        <f>C99</f>
        <v>18900</v>
      </c>
      <c r="E99" s="234" t="s">
        <v>13</v>
      </c>
      <c r="F99" s="235" t="s">
        <v>144</v>
      </c>
      <c r="G99" s="235" t="str">
        <f>F99</f>
        <v>นางสาวสุจิตรา เมืองเงิน</v>
      </c>
      <c r="H99" s="235" t="s">
        <v>15</v>
      </c>
      <c r="I99" s="493" t="s">
        <v>127</v>
      </c>
    </row>
    <row r="100" spans="1:9" x14ac:dyDescent="0.55000000000000004">
      <c r="A100" s="238"/>
      <c r="B100" s="239" t="s">
        <v>145</v>
      </c>
      <c r="C100" s="239"/>
      <c r="D100" s="239"/>
      <c r="E100" s="239"/>
      <c r="F100" s="248">
        <v>18900</v>
      </c>
      <c r="G100" s="248">
        <v>18900</v>
      </c>
      <c r="H100" s="239" t="s">
        <v>17</v>
      </c>
      <c r="I100" s="494" t="s">
        <v>81</v>
      </c>
    </row>
    <row r="101" spans="1:9" x14ac:dyDescent="0.55000000000000004">
      <c r="A101" s="242"/>
      <c r="B101" s="392">
        <v>2567</v>
      </c>
      <c r="C101" s="243"/>
      <c r="D101" s="243"/>
      <c r="E101" s="243"/>
      <c r="F101" s="243"/>
      <c r="G101" s="243"/>
      <c r="H101" s="243"/>
      <c r="I101" s="10" t="s">
        <v>142</v>
      </c>
    </row>
    <row r="102" spans="1:9" x14ac:dyDescent="0.55000000000000004">
      <c r="A102" s="234">
        <v>29</v>
      </c>
      <c r="B102" s="235" t="s">
        <v>146</v>
      </c>
      <c r="C102" s="236">
        <v>453300</v>
      </c>
      <c r="D102" s="236">
        <f>C102</f>
        <v>453300</v>
      </c>
      <c r="E102" s="234" t="s">
        <v>13</v>
      </c>
      <c r="F102" s="235" t="s">
        <v>147</v>
      </c>
      <c r="G102" s="235" t="str">
        <f>F102</f>
        <v>บจก.ธาราอินสตรัคชั่น</v>
      </c>
      <c r="H102" s="235" t="s">
        <v>15</v>
      </c>
      <c r="I102" s="493" t="s">
        <v>127</v>
      </c>
    </row>
    <row r="103" spans="1:9" x14ac:dyDescent="0.55000000000000004">
      <c r="A103" s="238"/>
      <c r="B103" s="239" t="s">
        <v>148</v>
      </c>
      <c r="C103" s="239"/>
      <c r="D103" s="239"/>
      <c r="E103" s="239"/>
      <c r="F103" s="248">
        <v>453300</v>
      </c>
      <c r="G103" s="248">
        <v>453300</v>
      </c>
      <c r="H103" s="239" t="s">
        <v>17</v>
      </c>
      <c r="I103" s="494" t="s">
        <v>149</v>
      </c>
    </row>
    <row r="104" spans="1:9" x14ac:dyDescent="0.55000000000000004">
      <c r="A104" s="238"/>
      <c r="B104" s="239" t="s">
        <v>150</v>
      </c>
      <c r="C104" s="239"/>
      <c r="D104" s="239"/>
      <c r="E104" s="239"/>
      <c r="F104" s="239"/>
      <c r="G104" s="239"/>
      <c r="H104" s="239"/>
      <c r="I104" s="10" t="s">
        <v>142</v>
      </c>
    </row>
    <row r="105" spans="1:9" x14ac:dyDescent="0.55000000000000004">
      <c r="A105" s="238"/>
      <c r="B105" s="239" t="s">
        <v>151</v>
      </c>
      <c r="C105" s="239"/>
      <c r="D105" s="239"/>
      <c r="E105" s="239"/>
      <c r="F105" s="239"/>
      <c r="G105" s="239"/>
      <c r="H105" s="239"/>
      <c r="I105" s="10"/>
    </row>
    <row r="106" spans="1:9" x14ac:dyDescent="0.55000000000000004">
      <c r="A106" s="238"/>
      <c r="B106" s="239" t="s">
        <v>152</v>
      </c>
      <c r="C106" s="239"/>
      <c r="D106" s="239"/>
      <c r="E106" s="239"/>
      <c r="F106" s="239"/>
      <c r="G106" s="239"/>
      <c r="H106" s="239"/>
      <c r="I106" s="10"/>
    </row>
    <row r="107" spans="1:9" x14ac:dyDescent="0.55000000000000004">
      <c r="A107" s="234">
        <v>30</v>
      </c>
      <c r="B107" s="235" t="s">
        <v>153</v>
      </c>
      <c r="C107" s="236">
        <v>38520</v>
      </c>
      <c r="D107" s="236">
        <f>C107</f>
        <v>38520</v>
      </c>
      <c r="E107" s="234" t="s">
        <v>13</v>
      </c>
      <c r="F107" s="235" t="s">
        <v>154</v>
      </c>
      <c r="G107" s="235" t="str">
        <f>F107</f>
        <v>หจก.กอบชัย ฟอร์คลิฟท์</v>
      </c>
      <c r="H107" s="235" t="s">
        <v>15</v>
      </c>
      <c r="I107" s="493" t="s">
        <v>127</v>
      </c>
    </row>
    <row r="108" spans="1:9" x14ac:dyDescent="0.55000000000000004">
      <c r="A108" s="238"/>
      <c r="B108" s="239" t="s">
        <v>155</v>
      </c>
      <c r="C108" s="239"/>
      <c r="D108" s="239"/>
      <c r="E108" s="239"/>
      <c r="F108" s="248">
        <v>38520</v>
      </c>
      <c r="G108" s="248">
        <v>38520</v>
      </c>
      <c r="H108" s="239" t="s">
        <v>17</v>
      </c>
      <c r="I108" s="494" t="s">
        <v>156</v>
      </c>
    </row>
    <row r="109" spans="1:9" x14ac:dyDescent="0.55000000000000004">
      <c r="A109" s="242"/>
      <c r="B109" s="239" t="s">
        <v>150</v>
      </c>
      <c r="C109" s="243"/>
      <c r="D109" s="243"/>
      <c r="E109" s="243"/>
      <c r="F109" s="243"/>
      <c r="G109" s="243"/>
      <c r="H109" s="243"/>
      <c r="I109" s="10" t="s">
        <v>157</v>
      </c>
    </row>
    <row r="110" spans="1:9" x14ac:dyDescent="0.55000000000000004">
      <c r="A110" s="242"/>
      <c r="B110" s="239" t="s">
        <v>151</v>
      </c>
      <c r="C110" s="243"/>
      <c r="D110" s="243"/>
      <c r="E110" s="243"/>
      <c r="F110" s="243"/>
      <c r="G110" s="243"/>
      <c r="H110" s="243"/>
      <c r="I110" s="494"/>
    </row>
    <row r="111" spans="1:9" x14ac:dyDescent="0.55000000000000004">
      <c r="A111" s="244"/>
      <c r="B111" s="245" t="s">
        <v>152</v>
      </c>
      <c r="C111" s="245"/>
      <c r="D111" s="245"/>
      <c r="E111" s="245"/>
      <c r="F111" s="245"/>
      <c r="G111" s="245"/>
      <c r="H111" s="245"/>
      <c r="I111" s="17"/>
    </row>
    <row r="112" spans="1:9" x14ac:dyDescent="0.55000000000000004">
      <c r="A112" s="234">
        <v>31</v>
      </c>
      <c r="B112" s="235" t="s">
        <v>158</v>
      </c>
      <c r="C112" s="236">
        <v>61600</v>
      </c>
      <c r="D112" s="236">
        <f>C112</f>
        <v>61600</v>
      </c>
      <c r="E112" s="234" t="s">
        <v>13</v>
      </c>
      <c r="F112" s="235" t="s">
        <v>159</v>
      </c>
      <c r="G112" s="235" t="str">
        <f>F112</f>
        <v>โรงพิมพ์พิชิต</v>
      </c>
      <c r="H112" s="235" t="s">
        <v>15</v>
      </c>
      <c r="I112" s="493" t="s">
        <v>127</v>
      </c>
    </row>
    <row r="113" spans="1:9" x14ac:dyDescent="0.55000000000000004">
      <c r="A113" s="238"/>
      <c r="B113" s="239" t="s">
        <v>160</v>
      </c>
      <c r="C113" s="239"/>
      <c r="D113" s="239"/>
      <c r="E113" s="239"/>
      <c r="F113" s="248">
        <v>61600</v>
      </c>
      <c r="G113" s="248">
        <v>61600</v>
      </c>
      <c r="H113" s="239" t="s">
        <v>17</v>
      </c>
      <c r="I113" s="494" t="s">
        <v>36</v>
      </c>
    </row>
    <row r="114" spans="1:9" x14ac:dyDescent="0.55000000000000004">
      <c r="A114" s="244"/>
      <c r="B114" s="245"/>
      <c r="C114" s="245"/>
      <c r="D114" s="245"/>
      <c r="E114" s="245"/>
      <c r="F114" s="245"/>
      <c r="G114" s="245"/>
      <c r="H114" s="245"/>
      <c r="I114" s="17" t="s">
        <v>157</v>
      </c>
    </row>
    <row r="115" spans="1:9" x14ac:dyDescent="0.55000000000000004">
      <c r="A115" s="234">
        <v>32</v>
      </c>
      <c r="B115" s="235" t="s">
        <v>138</v>
      </c>
      <c r="C115" s="236">
        <v>226700</v>
      </c>
      <c r="D115" s="236">
        <f>C115</f>
        <v>226700</v>
      </c>
      <c r="E115" s="234" t="s">
        <v>13</v>
      </c>
      <c r="F115" s="235" t="s">
        <v>147</v>
      </c>
      <c r="G115" s="235" t="str">
        <f>F115</f>
        <v>บจก.ธาราอินสตรัคชั่น</v>
      </c>
      <c r="H115" s="235" t="s">
        <v>15</v>
      </c>
      <c r="I115" s="493" t="s">
        <v>127</v>
      </c>
    </row>
    <row r="116" spans="1:9" x14ac:dyDescent="0.55000000000000004">
      <c r="A116" s="238"/>
      <c r="B116" s="239" t="s">
        <v>161</v>
      </c>
      <c r="C116" s="239"/>
      <c r="D116" s="239"/>
      <c r="E116" s="239"/>
      <c r="F116" s="248">
        <v>226700</v>
      </c>
      <c r="G116" s="248">
        <v>226700</v>
      </c>
      <c r="H116" s="239" t="s">
        <v>17</v>
      </c>
      <c r="I116" s="494" t="s">
        <v>24</v>
      </c>
    </row>
    <row r="117" spans="1:9" x14ac:dyDescent="0.55000000000000004">
      <c r="A117" s="242"/>
      <c r="B117" s="243" t="s">
        <v>162</v>
      </c>
      <c r="C117" s="243"/>
      <c r="D117" s="239"/>
      <c r="E117" s="239"/>
      <c r="F117" s="239"/>
      <c r="G117" s="239"/>
      <c r="H117" s="239"/>
      <c r="I117" s="494" t="s">
        <v>163</v>
      </c>
    </row>
    <row r="118" spans="1:9" x14ac:dyDescent="0.55000000000000004">
      <c r="A118" s="242"/>
      <c r="B118" s="243" t="s">
        <v>164</v>
      </c>
      <c r="C118" s="243"/>
      <c r="D118" s="239"/>
      <c r="E118" s="239"/>
      <c r="F118" s="239"/>
      <c r="G118" s="239"/>
      <c r="H118" s="239"/>
      <c r="I118" s="494"/>
    </row>
    <row r="119" spans="1:9" x14ac:dyDescent="0.55000000000000004">
      <c r="A119" s="244"/>
      <c r="B119" s="245" t="s">
        <v>165</v>
      </c>
      <c r="C119" s="245"/>
      <c r="D119" s="239"/>
      <c r="E119" s="239"/>
      <c r="F119" s="239"/>
      <c r="G119" s="239"/>
      <c r="H119" s="239"/>
      <c r="I119" s="10"/>
    </row>
    <row r="120" spans="1:9" x14ac:dyDescent="0.55000000000000004">
      <c r="A120" s="314">
        <v>33</v>
      </c>
      <c r="B120" s="279" t="s">
        <v>138</v>
      </c>
      <c r="C120" s="240">
        <v>220516.3</v>
      </c>
      <c r="D120" s="236">
        <f>C120</f>
        <v>220516.3</v>
      </c>
      <c r="E120" s="234" t="s">
        <v>13</v>
      </c>
      <c r="F120" s="235" t="s">
        <v>126</v>
      </c>
      <c r="G120" s="235" t="str">
        <f>F120</f>
        <v>บจก.ซีโปรครีเอชั่น</v>
      </c>
      <c r="H120" s="235" t="s">
        <v>15</v>
      </c>
      <c r="I120" s="493" t="s">
        <v>127</v>
      </c>
    </row>
    <row r="121" spans="1:9" x14ac:dyDescent="0.55000000000000004">
      <c r="A121" s="238"/>
      <c r="B121" s="239" t="s">
        <v>166</v>
      </c>
      <c r="C121" s="239"/>
      <c r="D121" s="239"/>
      <c r="E121" s="239"/>
      <c r="F121" s="248">
        <v>220513.2</v>
      </c>
      <c r="G121" s="248">
        <v>220513.2</v>
      </c>
      <c r="H121" s="239" t="s">
        <v>17</v>
      </c>
      <c r="I121" s="494" t="s">
        <v>68</v>
      </c>
    </row>
    <row r="122" spans="1:9" x14ac:dyDescent="0.55000000000000004">
      <c r="A122" s="244"/>
      <c r="B122" s="393">
        <v>2567</v>
      </c>
      <c r="C122" s="239"/>
      <c r="D122" s="239"/>
      <c r="E122" s="239"/>
      <c r="F122" s="239"/>
      <c r="G122" s="239"/>
      <c r="H122" s="239"/>
      <c r="I122" s="10" t="s">
        <v>167</v>
      </c>
    </row>
    <row r="123" spans="1:9" x14ac:dyDescent="0.55000000000000004">
      <c r="A123" s="314">
        <v>34</v>
      </c>
      <c r="B123" s="24" t="s">
        <v>168</v>
      </c>
      <c r="C123" s="236">
        <v>72540</v>
      </c>
      <c r="D123" s="236">
        <f>C123</f>
        <v>72540</v>
      </c>
      <c r="E123" s="234" t="s">
        <v>13</v>
      </c>
      <c r="F123" s="235" t="s">
        <v>169</v>
      </c>
      <c r="G123" s="235" t="str">
        <f>F123</f>
        <v>นางสาคร ศรเวช</v>
      </c>
      <c r="H123" s="235" t="s">
        <v>15</v>
      </c>
      <c r="I123" s="493" t="s">
        <v>127</v>
      </c>
    </row>
    <row r="124" spans="1:9" x14ac:dyDescent="0.55000000000000004">
      <c r="A124" s="238"/>
      <c r="B124" s="243" t="s">
        <v>150</v>
      </c>
      <c r="C124" s="239"/>
      <c r="D124" s="239"/>
      <c r="E124" s="239"/>
      <c r="F124" s="248">
        <v>72540</v>
      </c>
      <c r="G124" s="248">
        <v>72540</v>
      </c>
      <c r="H124" s="239" t="s">
        <v>17</v>
      </c>
      <c r="I124" s="494" t="s">
        <v>170</v>
      </c>
    </row>
    <row r="125" spans="1:9" x14ac:dyDescent="0.55000000000000004">
      <c r="A125" s="238"/>
      <c r="B125" s="243" t="s">
        <v>151</v>
      </c>
      <c r="C125" s="239"/>
      <c r="D125" s="239"/>
      <c r="E125" s="239"/>
      <c r="F125" s="239"/>
      <c r="G125" s="11"/>
      <c r="H125" s="239"/>
      <c r="I125" s="494" t="s">
        <v>171</v>
      </c>
    </row>
    <row r="126" spans="1:9" x14ac:dyDescent="0.55000000000000004">
      <c r="A126" s="242"/>
      <c r="B126" s="243" t="s">
        <v>152</v>
      </c>
      <c r="C126" s="243"/>
      <c r="D126" s="243"/>
      <c r="E126" s="243"/>
      <c r="F126" s="243"/>
      <c r="G126" s="77"/>
      <c r="H126" s="243"/>
      <c r="I126" s="497"/>
    </row>
    <row r="127" spans="1:9" x14ac:dyDescent="0.55000000000000004">
      <c r="A127" s="244"/>
      <c r="B127" s="245"/>
      <c r="C127" s="245"/>
      <c r="D127" s="245"/>
      <c r="E127" s="245"/>
      <c r="F127" s="245"/>
      <c r="G127" s="41"/>
      <c r="H127" s="245"/>
      <c r="I127" s="498"/>
    </row>
    <row r="128" spans="1:9" x14ac:dyDescent="0.55000000000000004">
      <c r="A128" s="234">
        <v>35</v>
      </c>
      <c r="B128" s="80" t="s">
        <v>172</v>
      </c>
      <c r="C128" s="236">
        <v>228550</v>
      </c>
      <c r="D128" s="236">
        <f>C128</f>
        <v>228550</v>
      </c>
      <c r="E128" s="234" t="s">
        <v>13</v>
      </c>
      <c r="F128" s="235" t="s">
        <v>173</v>
      </c>
      <c r="G128" s="235" t="str">
        <f>F128</f>
        <v>นางสาวเบญจมาศ เกตุอรุณ</v>
      </c>
      <c r="H128" s="235" t="s">
        <v>15</v>
      </c>
      <c r="I128" s="493" t="s">
        <v>127</v>
      </c>
    </row>
    <row r="129" spans="1:12" x14ac:dyDescent="0.55000000000000004">
      <c r="A129" s="238"/>
      <c r="B129" s="11" t="s">
        <v>174</v>
      </c>
      <c r="C129" s="239"/>
      <c r="D129" s="239"/>
      <c r="E129" s="239"/>
      <c r="F129" s="248">
        <v>228550</v>
      </c>
      <c r="G129" s="248">
        <v>228550</v>
      </c>
      <c r="H129" s="239" t="s">
        <v>17</v>
      </c>
      <c r="I129" s="494" t="s">
        <v>175</v>
      </c>
    </row>
    <row r="130" spans="1:12" x14ac:dyDescent="0.55000000000000004">
      <c r="A130" s="238"/>
      <c r="B130" s="243" t="s">
        <v>162</v>
      </c>
      <c r="C130" s="239"/>
      <c r="D130" s="239"/>
      <c r="E130" s="239"/>
      <c r="F130" s="239"/>
      <c r="G130" s="239"/>
      <c r="H130" s="239"/>
      <c r="I130" s="494" t="s">
        <v>176</v>
      </c>
    </row>
    <row r="131" spans="1:12" x14ac:dyDescent="0.55000000000000004">
      <c r="A131" s="238"/>
      <c r="B131" s="243" t="s">
        <v>164</v>
      </c>
      <c r="C131" s="239"/>
      <c r="D131" s="239"/>
      <c r="E131" s="239"/>
      <c r="F131" s="239"/>
      <c r="G131" s="239"/>
      <c r="H131" s="239"/>
      <c r="I131" s="494"/>
    </row>
    <row r="132" spans="1:12" x14ac:dyDescent="0.55000000000000004">
      <c r="A132" s="244"/>
      <c r="B132" s="245" t="s">
        <v>165</v>
      </c>
      <c r="C132" s="245"/>
      <c r="D132" s="245"/>
      <c r="E132" s="245"/>
      <c r="F132" s="245"/>
      <c r="G132" s="245"/>
      <c r="H132" s="245"/>
      <c r="I132" s="17"/>
    </row>
    <row r="133" spans="1:12" x14ac:dyDescent="0.55000000000000004">
      <c r="A133" s="234">
        <v>36</v>
      </c>
      <c r="B133" s="80" t="s">
        <v>177</v>
      </c>
      <c r="C133" s="236">
        <v>16800</v>
      </c>
      <c r="D133" s="236">
        <f>C133</f>
        <v>16800</v>
      </c>
      <c r="E133" s="234" t="s">
        <v>13</v>
      </c>
      <c r="F133" s="235" t="s">
        <v>178</v>
      </c>
      <c r="G133" s="235" t="str">
        <f>F133</f>
        <v>ร้านนานาภัณฑ์</v>
      </c>
      <c r="H133" s="235" t="s">
        <v>15</v>
      </c>
      <c r="I133" s="493" t="s">
        <v>179</v>
      </c>
    </row>
    <row r="134" spans="1:12" x14ac:dyDescent="0.55000000000000004">
      <c r="A134" s="238"/>
      <c r="B134" s="394"/>
      <c r="C134" s="239"/>
      <c r="D134" s="239"/>
      <c r="E134" s="239"/>
      <c r="F134" s="248">
        <v>16800</v>
      </c>
      <c r="G134" s="248">
        <v>16800</v>
      </c>
      <c r="H134" s="239" t="s">
        <v>17</v>
      </c>
      <c r="I134" s="494" t="s">
        <v>156</v>
      </c>
    </row>
    <row r="135" spans="1:12" x14ac:dyDescent="0.55000000000000004">
      <c r="A135" s="244"/>
      <c r="B135" s="395"/>
      <c r="C135" s="245"/>
      <c r="D135" s="245"/>
      <c r="E135" s="245"/>
      <c r="F135" s="245"/>
      <c r="G135" s="245"/>
      <c r="H135" s="245"/>
      <c r="I135" s="17" t="s">
        <v>180</v>
      </c>
    </row>
    <row r="136" spans="1:12" x14ac:dyDescent="0.55000000000000004">
      <c r="A136" s="4">
        <v>37</v>
      </c>
      <c r="B136" s="5" t="s">
        <v>181</v>
      </c>
      <c r="C136" s="7">
        <v>5638.9</v>
      </c>
      <c r="D136" s="7">
        <v>5638.9</v>
      </c>
      <c r="E136" s="8" t="s">
        <v>13</v>
      </c>
      <c r="F136" s="7" t="s">
        <v>182</v>
      </c>
      <c r="G136" s="7" t="s">
        <v>182</v>
      </c>
      <c r="H136" s="9" t="s">
        <v>15</v>
      </c>
      <c r="I136" s="206" t="s">
        <v>183</v>
      </c>
    </row>
    <row r="137" spans="1:12" x14ac:dyDescent="0.55000000000000004">
      <c r="A137" s="10"/>
      <c r="B137" s="11" t="s">
        <v>184</v>
      </c>
      <c r="C137" s="253"/>
      <c r="D137" s="13"/>
      <c r="E137" s="14"/>
      <c r="F137" s="72">
        <v>5638.9</v>
      </c>
      <c r="G137" s="72">
        <v>5638.9</v>
      </c>
      <c r="H137" s="16" t="s">
        <v>17</v>
      </c>
      <c r="I137" s="60" t="s">
        <v>185</v>
      </c>
    </row>
    <row r="138" spans="1:12" x14ac:dyDescent="0.55000000000000004">
      <c r="A138" s="17"/>
      <c r="B138" s="41"/>
      <c r="C138" s="18"/>
      <c r="D138" s="19"/>
      <c r="E138" s="18"/>
      <c r="F138" s="20"/>
      <c r="G138" s="20"/>
      <c r="H138" s="20"/>
      <c r="I138" s="185"/>
      <c r="L138" s="58"/>
    </row>
    <row r="139" spans="1:12" x14ac:dyDescent="0.55000000000000004">
      <c r="A139" s="4">
        <v>38</v>
      </c>
      <c r="B139" s="5" t="s">
        <v>186</v>
      </c>
      <c r="C139" s="6">
        <v>96000</v>
      </c>
      <c r="D139" s="7">
        <v>96000</v>
      </c>
      <c r="E139" s="8" t="s">
        <v>13</v>
      </c>
      <c r="F139" s="9" t="s">
        <v>187</v>
      </c>
      <c r="G139" s="59" t="s">
        <v>187</v>
      </c>
      <c r="H139" s="7" t="s">
        <v>15</v>
      </c>
      <c r="I139" s="206" t="s">
        <v>45</v>
      </c>
    </row>
    <row r="140" spans="1:12" x14ac:dyDescent="0.55000000000000004">
      <c r="A140" s="10"/>
      <c r="B140" s="11" t="s">
        <v>188</v>
      </c>
      <c r="C140" s="12"/>
      <c r="D140" s="13"/>
      <c r="E140" s="14"/>
      <c r="F140" s="15">
        <v>96000</v>
      </c>
      <c r="G140" s="28">
        <v>96000</v>
      </c>
      <c r="H140" s="60" t="s">
        <v>17</v>
      </c>
      <c r="I140" s="60" t="s">
        <v>189</v>
      </c>
      <c r="L140" s="61"/>
    </row>
    <row r="141" spans="1:12" x14ac:dyDescent="0.55000000000000004">
      <c r="A141" s="17"/>
      <c r="B141" s="41"/>
      <c r="C141" s="18"/>
      <c r="D141" s="19"/>
      <c r="E141" s="18"/>
      <c r="F141" s="20"/>
      <c r="G141" s="20"/>
      <c r="H141" s="20"/>
      <c r="I141" s="185"/>
      <c r="J141" s="396"/>
      <c r="K141" s="396"/>
      <c r="L141" s="397"/>
    </row>
    <row r="143" spans="1:12" x14ac:dyDescent="0.55000000000000004">
      <c r="G143" s="354"/>
    </row>
    <row r="144" spans="1:12" x14ac:dyDescent="0.55000000000000004">
      <c r="F144" s="65"/>
    </row>
  </sheetData>
  <mergeCells count="11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H4:H5"/>
    <mergeCell ref="A3:H3"/>
  </mergeCells>
  <pageMargins left="0" right="0" top="0.15748031496062992" bottom="0.15748031496062992" header="0.15748031496062992" footer="0.15748031496062992"/>
  <pageSetup paperSize="9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80A1D-3961-4A22-BA4A-8A3206F58355}">
  <sheetPr>
    <pageSetUpPr fitToPage="1"/>
  </sheetPr>
  <dimension ref="A1:L332"/>
  <sheetViews>
    <sheetView topLeftCell="A255" workbookViewId="0">
      <selection activeCell="A266" sqref="A266:I266"/>
    </sheetView>
  </sheetViews>
  <sheetFormatPr defaultColWidth="8.88671875" defaultRowHeight="15.8" x14ac:dyDescent="0.3"/>
  <cols>
    <col min="1" max="1" width="3.109375" style="205" customWidth="1"/>
    <col min="2" max="2" width="38.5546875" style="205" customWidth="1"/>
    <col min="3" max="5" width="11.6640625" style="205" customWidth="1"/>
    <col min="6" max="6" width="20.6640625" style="205" customWidth="1"/>
    <col min="7" max="7" width="20.6640625" style="424" customWidth="1"/>
    <col min="8" max="8" width="18.44140625" style="205" customWidth="1"/>
    <col min="9" max="9" width="11.44140625" style="499" customWidth="1"/>
    <col min="10" max="11" width="8.88671875" style="205"/>
    <col min="12" max="12" width="15.33203125" style="205" customWidth="1"/>
    <col min="13" max="16384" width="8.88671875" style="205"/>
  </cols>
  <sheetData>
    <row r="1" spans="1:9" ht="18.75" x14ac:dyDescent="0.55000000000000004">
      <c r="A1" s="527" t="s">
        <v>2427</v>
      </c>
      <c r="B1" s="527"/>
      <c r="C1" s="527"/>
      <c r="D1" s="527"/>
      <c r="E1" s="527"/>
      <c r="F1" s="527"/>
      <c r="G1" s="527"/>
      <c r="H1" s="527"/>
      <c r="I1" s="527"/>
    </row>
    <row r="2" spans="1:9" ht="18.75" x14ac:dyDescent="0.55000000000000004">
      <c r="A2" s="527" t="s">
        <v>213</v>
      </c>
      <c r="B2" s="527"/>
      <c r="C2" s="527"/>
      <c r="D2" s="527"/>
      <c r="E2" s="527"/>
      <c r="F2" s="527"/>
      <c r="G2" s="527"/>
      <c r="H2" s="527"/>
      <c r="I2" s="527"/>
    </row>
    <row r="3" spans="1:9" ht="18.75" x14ac:dyDescent="0.55000000000000004">
      <c r="A3" s="528" t="s">
        <v>2428</v>
      </c>
      <c r="B3" s="528"/>
      <c r="C3" s="528"/>
      <c r="D3" s="528"/>
      <c r="E3" s="528"/>
      <c r="F3" s="528"/>
      <c r="G3" s="528"/>
      <c r="H3" s="528"/>
      <c r="I3" s="491" t="s">
        <v>215</v>
      </c>
    </row>
    <row r="4" spans="1:9" ht="22.55" customHeight="1" x14ac:dyDescent="0.3">
      <c r="A4" s="529" t="s">
        <v>2</v>
      </c>
      <c r="B4" s="529" t="s">
        <v>3</v>
      </c>
      <c r="C4" s="531" t="s">
        <v>4</v>
      </c>
      <c r="D4" s="531" t="s">
        <v>5</v>
      </c>
      <c r="E4" s="531" t="s">
        <v>6</v>
      </c>
      <c r="F4" s="525" t="s">
        <v>2429</v>
      </c>
      <c r="G4" s="404" t="s">
        <v>8</v>
      </c>
      <c r="H4" s="525" t="s">
        <v>9</v>
      </c>
      <c r="I4" s="525" t="s">
        <v>10</v>
      </c>
    </row>
    <row r="5" spans="1:9" ht="42.75" customHeight="1" x14ac:dyDescent="0.3">
      <c r="A5" s="530"/>
      <c r="B5" s="530"/>
      <c r="C5" s="532"/>
      <c r="D5" s="532"/>
      <c r="E5" s="532"/>
      <c r="F5" s="526"/>
      <c r="G5" s="405" t="s">
        <v>11</v>
      </c>
      <c r="H5" s="526"/>
      <c r="I5" s="526"/>
    </row>
    <row r="6" spans="1:9" ht="18.75" x14ac:dyDescent="0.55000000000000004">
      <c r="A6" s="4">
        <v>1</v>
      </c>
      <c r="B6" s="5" t="s">
        <v>2430</v>
      </c>
      <c r="C6" s="6">
        <v>2960000</v>
      </c>
      <c r="D6" s="6">
        <v>2960000</v>
      </c>
      <c r="E6" s="8" t="s">
        <v>21</v>
      </c>
      <c r="F6" s="9" t="s">
        <v>44</v>
      </c>
      <c r="G6" s="406" t="s">
        <v>44</v>
      </c>
      <c r="H6" s="9" t="s">
        <v>23</v>
      </c>
      <c r="I6" s="206" t="s">
        <v>156</v>
      </c>
    </row>
    <row r="7" spans="1:9" ht="18.75" x14ac:dyDescent="0.55000000000000004">
      <c r="A7" s="10"/>
      <c r="B7" s="83" t="s">
        <v>2431</v>
      </c>
      <c r="C7" s="189"/>
      <c r="D7" s="30"/>
      <c r="E7" s="183"/>
      <c r="F7" s="42" t="s">
        <v>2432</v>
      </c>
      <c r="G7" s="72">
        <v>2960000</v>
      </c>
      <c r="H7" s="16" t="s">
        <v>1650</v>
      </c>
      <c r="I7" s="60" t="s">
        <v>2197</v>
      </c>
    </row>
    <row r="8" spans="1:9" ht="18.75" x14ac:dyDescent="0.55000000000000004">
      <c r="A8" s="76"/>
      <c r="B8" s="144" t="s">
        <v>2433</v>
      </c>
      <c r="C8" s="192"/>
      <c r="D8" s="191"/>
      <c r="E8" s="193"/>
      <c r="F8" s="16"/>
      <c r="G8" s="407"/>
      <c r="H8" s="74" t="s">
        <v>2181</v>
      </c>
      <c r="I8" s="187"/>
    </row>
    <row r="9" spans="1:9" ht="18.75" x14ac:dyDescent="0.55000000000000004">
      <c r="A9" s="17"/>
      <c r="B9" s="85"/>
      <c r="C9" s="104"/>
      <c r="D9" s="20"/>
      <c r="E9" s="105"/>
      <c r="F9" s="53"/>
      <c r="G9" s="408"/>
      <c r="H9" s="53" t="s">
        <v>2182</v>
      </c>
      <c r="I9" s="185"/>
    </row>
    <row r="10" spans="1:9" ht="18.75" x14ac:dyDescent="0.55000000000000004">
      <c r="A10" s="21">
        <v>2</v>
      </c>
      <c r="B10" s="34" t="s">
        <v>2434</v>
      </c>
      <c r="C10" s="26">
        <v>957000</v>
      </c>
      <c r="D10" s="26">
        <v>953000</v>
      </c>
      <c r="E10" s="69" t="s">
        <v>21</v>
      </c>
      <c r="F10" s="15" t="s">
        <v>44</v>
      </c>
      <c r="G10" s="409" t="s">
        <v>44</v>
      </c>
      <c r="H10" s="15" t="s">
        <v>23</v>
      </c>
      <c r="I10" s="221" t="s">
        <v>36</v>
      </c>
    </row>
    <row r="11" spans="1:9" ht="18.75" x14ac:dyDescent="0.55000000000000004">
      <c r="A11" s="10"/>
      <c r="B11" s="83" t="s">
        <v>2435</v>
      </c>
      <c r="C11" s="30"/>
      <c r="D11" s="30"/>
      <c r="E11" s="126"/>
      <c r="F11" s="42" t="s">
        <v>2436</v>
      </c>
      <c r="G11" s="72">
        <v>953000</v>
      </c>
      <c r="H11" s="16" t="s">
        <v>2196</v>
      </c>
      <c r="I11" s="60" t="s">
        <v>2337</v>
      </c>
    </row>
    <row r="12" spans="1:9" ht="18.75" x14ac:dyDescent="0.55000000000000004">
      <c r="A12" s="10"/>
      <c r="B12" s="83"/>
      <c r="C12" s="30"/>
      <c r="D12" s="30"/>
      <c r="E12" s="126"/>
      <c r="F12" s="16"/>
      <c r="G12" s="410"/>
      <c r="H12" s="16" t="s">
        <v>2199</v>
      </c>
      <c r="I12" s="60"/>
    </row>
    <row r="13" spans="1:9" ht="18.75" x14ac:dyDescent="0.55000000000000004">
      <c r="A13" s="17"/>
      <c r="B13" s="85"/>
      <c r="C13" s="20"/>
      <c r="D13" s="20"/>
      <c r="E13" s="195"/>
      <c r="F13" s="53"/>
      <c r="G13" s="411"/>
      <c r="H13" s="53" t="s">
        <v>2200</v>
      </c>
      <c r="I13" s="185"/>
    </row>
    <row r="14" spans="1:9" ht="18.75" x14ac:dyDescent="0.55000000000000004">
      <c r="A14" s="21">
        <v>3</v>
      </c>
      <c r="B14" s="34" t="s">
        <v>2437</v>
      </c>
      <c r="C14" s="26">
        <v>1950000</v>
      </c>
      <c r="D14" s="26">
        <v>1950000</v>
      </c>
      <c r="E14" s="69" t="s">
        <v>21</v>
      </c>
      <c r="F14" s="15" t="s">
        <v>2438</v>
      </c>
      <c r="G14" s="409" t="s">
        <v>2439</v>
      </c>
      <c r="H14" s="15" t="s">
        <v>23</v>
      </c>
      <c r="I14" s="221" t="s">
        <v>24</v>
      </c>
    </row>
    <row r="15" spans="1:9" ht="18.75" x14ac:dyDescent="0.55000000000000004">
      <c r="A15" s="10"/>
      <c r="B15" s="83" t="s">
        <v>2440</v>
      </c>
      <c r="C15" s="30"/>
      <c r="D15" s="30"/>
      <c r="E15" s="126"/>
      <c r="F15" s="42" t="s">
        <v>2441</v>
      </c>
      <c r="G15" s="72">
        <v>1950000</v>
      </c>
      <c r="H15" s="16" t="s">
        <v>2196</v>
      </c>
      <c r="I15" s="30" t="s">
        <v>2442</v>
      </c>
    </row>
    <row r="16" spans="1:9" ht="18.75" x14ac:dyDescent="0.55000000000000004">
      <c r="A16" s="10"/>
      <c r="B16" s="83" t="s">
        <v>2443</v>
      </c>
      <c r="C16" s="30"/>
      <c r="D16" s="30"/>
      <c r="E16" s="126"/>
      <c r="F16" s="16"/>
      <c r="G16" s="410"/>
      <c r="H16" s="16" t="s">
        <v>2199</v>
      </c>
      <c r="I16" s="30"/>
    </row>
    <row r="17" spans="1:9" ht="18.75" x14ac:dyDescent="0.55000000000000004">
      <c r="A17" s="10"/>
      <c r="B17" s="83" t="s">
        <v>2444</v>
      </c>
      <c r="C17" s="30"/>
      <c r="D17" s="30"/>
      <c r="E17" s="126"/>
      <c r="F17" s="16"/>
      <c r="G17" s="410"/>
      <c r="H17" s="16" t="s">
        <v>2200</v>
      </c>
      <c r="I17" s="30"/>
    </row>
    <row r="18" spans="1:9" ht="18.75" x14ac:dyDescent="0.55000000000000004">
      <c r="A18" s="4">
        <v>4</v>
      </c>
      <c r="B18" s="5" t="s">
        <v>2445</v>
      </c>
      <c r="C18" s="7">
        <v>50000</v>
      </c>
      <c r="D18" s="92">
        <v>50000</v>
      </c>
      <c r="E18" s="8" t="s">
        <v>13</v>
      </c>
      <c r="F18" s="7" t="s">
        <v>1067</v>
      </c>
      <c r="G18" s="415" t="s">
        <v>1067</v>
      </c>
      <c r="H18" s="9" t="s">
        <v>330</v>
      </c>
      <c r="I18" s="398" t="s">
        <v>1968</v>
      </c>
    </row>
    <row r="19" spans="1:9" ht="18.75" x14ac:dyDescent="0.55000000000000004">
      <c r="A19" s="10"/>
      <c r="B19" s="11" t="s">
        <v>2446</v>
      </c>
      <c r="C19" s="14"/>
      <c r="D19" s="38"/>
      <c r="E19" s="14"/>
      <c r="F19" s="37">
        <v>50000</v>
      </c>
      <c r="G19" s="37">
        <v>50000</v>
      </c>
      <c r="H19" s="40" t="s">
        <v>333</v>
      </c>
      <c r="I19" s="60" t="s">
        <v>2447</v>
      </c>
    </row>
    <row r="20" spans="1:9" ht="18.75" x14ac:dyDescent="0.55000000000000004">
      <c r="A20" s="17"/>
      <c r="B20" s="85"/>
      <c r="C20" s="20"/>
      <c r="D20" s="20"/>
      <c r="E20" s="195"/>
      <c r="F20" s="53"/>
      <c r="G20" s="411"/>
      <c r="H20" s="199" t="s">
        <v>335</v>
      </c>
      <c r="I20" s="20"/>
    </row>
    <row r="21" spans="1:9" ht="18.75" x14ac:dyDescent="0.55000000000000004">
      <c r="A21" s="21">
        <v>5</v>
      </c>
      <c r="B21" s="5" t="s">
        <v>1250</v>
      </c>
      <c r="C21" s="26">
        <v>214000</v>
      </c>
      <c r="D21" s="35">
        <v>214000</v>
      </c>
      <c r="E21" s="49" t="s">
        <v>13</v>
      </c>
      <c r="F21" s="9" t="s">
        <v>1251</v>
      </c>
      <c r="G21" s="406" t="s">
        <v>1251</v>
      </c>
      <c r="H21" s="15" t="s">
        <v>23</v>
      </c>
      <c r="I21" s="21" t="s">
        <v>2448</v>
      </c>
    </row>
    <row r="22" spans="1:9" ht="18.75" x14ac:dyDescent="0.55000000000000004">
      <c r="A22" s="21"/>
      <c r="B22" s="34" t="s">
        <v>1253</v>
      </c>
      <c r="C22" s="25"/>
      <c r="D22" s="38"/>
      <c r="E22" s="25"/>
      <c r="F22" s="30">
        <v>214000</v>
      </c>
      <c r="G22" s="190">
        <v>214000</v>
      </c>
      <c r="H22" s="15" t="s">
        <v>26</v>
      </c>
      <c r="I22" s="221" t="s">
        <v>2449</v>
      </c>
    </row>
    <row r="23" spans="1:9" ht="18.75" x14ac:dyDescent="0.55000000000000004">
      <c r="A23" s="17"/>
      <c r="B23" s="41" t="s">
        <v>2450</v>
      </c>
      <c r="C23" s="18"/>
      <c r="D23" s="88"/>
      <c r="E23" s="18"/>
      <c r="F23" s="110"/>
      <c r="G23" s="411"/>
      <c r="H23" s="33" t="s">
        <v>28</v>
      </c>
      <c r="I23" s="185"/>
    </row>
    <row r="24" spans="1:9" ht="18.75" x14ac:dyDescent="0.55000000000000004">
      <c r="A24" s="21">
        <v>6</v>
      </c>
      <c r="B24" s="34" t="s">
        <v>2451</v>
      </c>
      <c r="C24" s="26">
        <v>475080</v>
      </c>
      <c r="D24" s="26">
        <v>475080</v>
      </c>
      <c r="E24" s="160" t="s">
        <v>13</v>
      </c>
      <c r="F24" s="15" t="s">
        <v>2452</v>
      </c>
      <c r="G24" s="409" t="s">
        <v>2452</v>
      </c>
      <c r="H24" s="15" t="s">
        <v>23</v>
      </c>
      <c r="I24" s="21" t="s">
        <v>1942</v>
      </c>
    </row>
    <row r="25" spans="1:9" ht="18.75" x14ac:dyDescent="0.55000000000000004">
      <c r="A25" s="21"/>
      <c r="B25" s="34" t="s">
        <v>2453</v>
      </c>
      <c r="C25" s="25"/>
      <c r="D25" s="222"/>
      <c r="E25" s="25"/>
      <c r="F25" s="35">
        <v>475080</v>
      </c>
      <c r="G25" s="35">
        <v>475080</v>
      </c>
      <c r="H25" s="15" t="s">
        <v>26</v>
      </c>
      <c r="I25" s="221" t="s">
        <v>2454</v>
      </c>
    </row>
    <row r="26" spans="1:9" ht="18.75" x14ac:dyDescent="0.55000000000000004">
      <c r="A26" s="17"/>
      <c r="B26" s="41"/>
      <c r="C26" s="18"/>
      <c r="D26" s="223"/>
      <c r="E26" s="18"/>
      <c r="F26" s="224"/>
      <c r="G26" s="408"/>
      <c r="H26" s="33" t="s">
        <v>28</v>
      </c>
      <c r="I26" s="185"/>
    </row>
    <row r="27" spans="1:9" ht="18.75" x14ac:dyDescent="0.55000000000000004">
      <c r="A27" s="4">
        <v>7</v>
      </c>
      <c r="B27" s="5" t="s">
        <v>340</v>
      </c>
      <c r="C27" s="7">
        <v>52641</v>
      </c>
      <c r="D27" s="7">
        <v>52641</v>
      </c>
      <c r="E27" s="22" t="s">
        <v>13</v>
      </c>
      <c r="F27" s="9" t="s">
        <v>1422</v>
      </c>
      <c r="G27" s="406" t="s">
        <v>1422</v>
      </c>
      <c r="H27" s="9" t="s">
        <v>23</v>
      </c>
      <c r="I27" s="4" t="s">
        <v>2455</v>
      </c>
    </row>
    <row r="28" spans="1:9" ht="18.75" x14ac:dyDescent="0.55000000000000004">
      <c r="A28" s="21"/>
      <c r="B28" s="34"/>
      <c r="C28" s="25"/>
      <c r="D28" s="222"/>
      <c r="E28" s="25"/>
      <c r="F28" s="1"/>
      <c r="G28" s="26">
        <v>52641</v>
      </c>
      <c r="H28" s="15" t="s">
        <v>26</v>
      </c>
      <c r="I28" s="221" t="s">
        <v>2456</v>
      </c>
    </row>
    <row r="29" spans="1:9" ht="18.75" x14ac:dyDescent="0.55000000000000004">
      <c r="A29" s="17"/>
      <c r="B29" s="41"/>
      <c r="C29" s="18"/>
      <c r="D29" s="223"/>
      <c r="E29" s="18"/>
      <c r="F29" s="20"/>
      <c r="G29" s="411"/>
      <c r="H29" s="33" t="s">
        <v>28</v>
      </c>
      <c r="I29" s="185"/>
    </row>
    <row r="30" spans="1:9" ht="18.75" x14ac:dyDescent="0.55000000000000004">
      <c r="A30" s="21">
        <v>8</v>
      </c>
      <c r="B30" s="5" t="s">
        <v>340</v>
      </c>
      <c r="C30" s="26">
        <v>70570</v>
      </c>
      <c r="D30" s="35">
        <v>70570</v>
      </c>
      <c r="E30" s="22" t="s">
        <v>13</v>
      </c>
      <c r="F30" s="15" t="s">
        <v>1422</v>
      </c>
      <c r="G30" s="409" t="s">
        <v>1422</v>
      </c>
      <c r="H30" s="15" t="s">
        <v>23</v>
      </c>
      <c r="I30" s="21" t="s">
        <v>2457</v>
      </c>
    </row>
    <row r="31" spans="1:9" ht="18.75" x14ac:dyDescent="0.55000000000000004">
      <c r="A31" s="21"/>
      <c r="B31" s="34"/>
      <c r="C31" s="25"/>
      <c r="D31" s="222"/>
      <c r="E31" s="25"/>
      <c r="F31" s="26">
        <v>70570</v>
      </c>
      <c r="G31" s="26">
        <v>70570</v>
      </c>
      <c r="H31" s="15" t="s">
        <v>26</v>
      </c>
      <c r="I31" s="221" t="s">
        <v>2458</v>
      </c>
    </row>
    <row r="32" spans="1:9" ht="18.75" x14ac:dyDescent="0.55000000000000004">
      <c r="A32" s="17"/>
      <c r="B32" s="41"/>
      <c r="C32" s="18"/>
      <c r="D32" s="223"/>
      <c r="E32" s="18"/>
      <c r="F32" s="20"/>
      <c r="G32" s="411"/>
      <c r="H32" s="33" t="s">
        <v>28</v>
      </c>
      <c r="I32" s="185"/>
    </row>
    <row r="33" spans="1:9" ht="18.75" x14ac:dyDescent="0.55000000000000004">
      <c r="A33" s="21">
        <v>9</v>
      </c>
      <c r="B33" s="34" t="s">
        <v>2459</v>
      </c>
      <c r="C33" s="26">
        <v>41680</v>
      </c>
      <c r="D33" s="26">
        <v>41680</v>
      </c>
      <c r="E33" s="160" t="s">
        <v>13</v>
      </c>
      <c r="F33" s="15" t="s">
        <v>1422</v>
      </c>
      <c r="G33" s="409" t="s">
        <v>1422</v>
      </c>
      <c r="H33" s="15" t="s">
        <v>23</v>
      </c>
      <c r="I33" s="21" t="s">
        <v>2460</v>
      </c>
    </row>
    <row r="34" spans="1:9" ht="18.75" x14ac:dyDescent="0.55000000000000004">
      <c r="A34" s="21"/>
      <c r="B34" s="34"/>
      <c r="C34" s="25"/>
      <c r="D34" s="222"/>
      <c r="E34" s="25"/>
      <c r="F34" s="35">
        <v>41680</v>
      </c>
      <c r="G34" s="15">
        <v>41680</v>
      </c>
      <c r="H34" s="15" t="s">
        <v>26</v>
      </c>
      <c r="I34" s="221" t="s">
        <v>2458</v>
      </c>
    </row>
    <row r="35" spans="1:9" ht="18.75" x14ac:dyDescent="0.55000000000000004">
      <c r="A35" s="17"/>
      <c r="B35" s="41"/>
      <c r="C35" s="18"/>
      <c r="D35" s="223"/>
      <c r="E35" s="18"/>
      <c r="F35" s="224"/>
      <c r="G35" s="408"/>
      <c r="H35" s="33" t="s">
        <v>28</v>
      </c>
      <c r="I35" s="185"/>
    </row>
    <row r="36" spans="1:9" ht="18.75" x14ac:dyDescent="0.55000000000000004">
      <c r="A36" s="21">
        <v>10</v>
      </c>
      <c r="B36" s="5" t="s">
        <v>1923</v>
      </c>
      <c r="C36" s="26">
        <v>26500</v>
      </c>
      <c r="D36" s="35">
        <v>26500</v>
      </c>
      <c r="E36" s="22" t="s">
        <v>13</v>
      </c>
      <c r="F36" s="9" t="s">
        <v>1422</v>
      </c>
      <c r="G36" s="406" t="s">
        <v>1422</v>
      </c>
      <c r="H36" s="15" t="s">
        <v>23</v>
      </c>
      <c r="I36" s="21" t="s">
        <v>2461</v>
      </c>
    </row>
    <row r="37" spans="1:9" ht="18.75" x14ac:dyDescent="0.55000000000000004">
      <c r="A37" s="21"/>
      <c r="B37" s="34"/>
      <c r="C37" s="25"/>
      <c r="D37" s="222"/>
      <c r="E37" s="25"/>
      <c r="F37" s="26">
        <v>26500</v>
      </c>
      <c r="G37" s="26">
        <v>26500</v>
      </c>
      <c r="H37" s="15" t="s">
        <v>26</v>
      </c>
      <c r="I37" s="221" t="s">
        <v>2462</v>
      </c>
    </row>
    <row r="38" spans="1:9" ht="18.75" x14ac:dyDescent="0.55000000000000004">
      <c r="A38" s="17"/>
      <c r="B38" s="41"/>
      <c r="C38" s="18"/>
      <c r="D38" s="223"/>
      <c r="E38" s="18"/>
      <c r="F38" s="20"/>
      <c r="G38" s="411"/>
      <c r="H38" s="33" t="s">
        <v>28</v>
      </c>
      <c r="I38" s="185"/>
    </row>
    <row r="39" spans="1:9" ht="18.75" x14ac:dyDescent="0.55000000000000004">
      <c r="A39" s="21">
        <v>11</v>
      </c>
      <c r="B39" s="34" t="s">
        <v>2463</v>
      </c>
      <c r="C39" s="26">
        <v>62840</v>
      </c>
      <c r="D39" s="26">
        <v>62840</v>
      </c>
      <c r="E39" s="160" t="s">
        <v>13</v>
      </c>
      <c r="F39" s="15" t="s">
        <v>2464</v>
      </c>
      <c r="G39" s="409" t="s">
        <v>2464</v>
      </c>
      <c r="H39" s="15" t="s">
        <v>23</v>
      </c>
      <c r="I39" s="21" t="s">
        <v>2465</v>
      </c>
    </row>
    <row r="40" spans="1:9" ht="18.75" x14ac:dyDescent="0.55000000000000004">
      <c r="A40" s="21"/>
      <c r="B40" s="34"/>
      <c r="C40" s="25"/>
      <c r="D40" s="222"/>
      <c r="E40" s="25"/>
      <c r="F40" s="35" t="s">
        <v>945</v>
      </c>
      <c r="G40" s="416" t="s">
        <v>945</v>
      </c>
      <c r="H40" s="15" t="s">
        <v>26</v>
      </c>
      <c r="I40" s="221" t="s">
        <v>2466</v>
      </c>
    </row>
    <row r="41" spans="1:9" ht="18.75" x14ac:dyDescent="0.55000000000000004">
      <c r="A41" s="17"/>
      <c r="B41" s="41"/>
      <c r="C41" s="18"/>
      <c r="D41" s="223"/>
      <c r="E41" s="18"/>
      <c r="F41" s="224">
        <v>62840</v>
      </c>
      <c r="G41" s="224">
        <v>62840</v>
      </c>
      <c r="H41" s="33" t="s">
        <v>28</v>
      </c>
      <c r="I41" s="185"/>
    </row>
    <row r="42" spans="1:9" ht="18.75" x14ac:dyDescent="0.55000000000000004">
      <c r="A42" s="4">
        <v>12</v>
      </c>
      <c r="B42" s="80" t="s">
        <v>2467</v>
      </c>
      <c r="C42" s="7">
        <v>434600</v>
      </c>
      <c r="D42" s="7">
        <v>434612.91</v>
      </c>
      <c r="E42" s="8" t="s">
        <v>13</v>
      </c>
      <c r="F42" s="9" t="s">
        <v>358</v>
      </c>
      <c r="G42" s="406" t="s">
        <v>358</v>
      </c>
      <c r="H42" s="9" t="s">
        <v>15</v>
      </c>
      <c r="I42" s="206" t="s">
        <v>2304</v>
      </c>
    </row>
    <row r="43" spans="1:9" ht="18.75" x14ac:dyDescent="0.55000000000000004">
      <c r="A43" s="21"/>
      <c r="B43" s="24" t="s">
        <v>421</v>
      </c>
      <c r="C43" s="417"/>
      <c r="D43" s="418"/>
      <c r="E43" s="25"/>
      <c r="F43" s="26">
        <v>434600</v>
      </c>
      <c r="G43" s="26">
        <v>434600</v>
      </c>
      <c r="H43" s="31" t="s">
        <v>17</v>
      </c>
      <c r="I43" s="221" t="s">
        <v>2468</v>
      </c>
    </row>
    <row r="44" spans="1:9" ht="18.75" x14ac:dyDescent="0.55000000000000004">
      <c r="A44" s="17"/>
      <c r="B44" s="41"/>
      <c r="C44" s="18"/>
      <c r="D44" s="19"/>
      <c r="E44" s="18"/>
      <c r="F44" s="20"/>
      <c r="G44" s="414"/>
      <c r="H44" s="20"/>
      <c r="I44" s="185"/>
    </row>
    <row r="45" spans="1:9" ht="18.75" x14ac:dyDescent="0.55000000000000004">
      <c r="A45" s="29">
        <v>13</v>
      </c>
      <c r="B45" s="419" t="s">
        <v>2469</v>
      </c>
      <c r="C45" s="211">
        <v>96800</v>
      </c>
      <c r="D45" s="59">
        <v>96866.64</v>
      </c>
      <c r="E45" s="420" t="s">
        <v>13</v>
      </c>
      <c r="F45" s="45" t="s">
        <v>444</v>
      </c>
      <c r="G45" s="421" t="s">
        <v>444</v>
      </c>
      <c r="H45" s="59" t="s">
        <v>15</v>
      </c>
      <c r="I45" s="348" t="s">
        <v>2470</v>
      </c>
    </row>
    <row r="46" spans="1:9" ht="18.75" x14ac:dyDescent="0.55000000000000004">
      <c r="A46" s="10"/>
      <c r="B46" s="11" t="s">
        <v>2471</v>
      </c>
      <c r="C46" s="14"/>
      <c r="D46" s="30"/>
      <c r="E46" s="14"/>
      <c r="F46" s="30">
        <v>96800</v>
      </c>
      <c r="G46" s="30">
        <v>96800</v>
      </c>
      <c r="H46" s="16" t="s">
        <v>17</v>
      </c>
      <c r="I46" s="60" t="s">
        <v>2472</v>
      </c>
    </row>
    <row r="47" spans="1:9" ht="18.75" x14ac:dyDescent="0.55000000000000004">
      <c r="A47" s="17"/>
      <c r="B47" s="41"/>
      <c r="C47" s="18"/>
      <c r="D47" s="17"/>
      <c r="E47" s="18"/>
      <c r="F47" s="33"/>
      <c r="G47" s="408"/>
      <c r="H47" s="33"/>
      <c r="I47" s="185"/>
    </row>
    <row r="48" spans="1:9" ht="18.75" x14ac:dyDescent="0.55000000000000004">
      <c r="A48" s="21">
        <v>14</v>
      </c>
      <c r="B48" s="5" t="s">
        <v>2473</v>
      </c>
      <c r="C48" s="26">
        <v>192900</v>
      </c>
      <c r="D48" s="35">
        <v>192961.1</v>
      </c>
      <c r="E48" s="49" t="s">
        <v>13</v>
      </c>
      <c r="F48" s="15" t="s">
        <v>2285</v>
      </c>
      <c r="G48" s="409" t="s">
        <v>2285</v>
      </c>
      <c r="H48" s="9" t="s">
        <v>15</v>
      </c>
      <c r="I48" s="226" t="s">
        <v>2474</v>
      </c>
    </row>
    <row r="49" spans="1:9" ht="18.75" x14ac:dyDescent="0.55000000000000004">
      <c r="A49" s="21"/>
      <c r="B49" s="24" t="s">
        <v>2475</v>
      </c>
      <c r="C49" s="25"/>
      <c r="D49" s="38"/>
      <c r="E49" s="25"/>
      <c r="F49" s="26">
        <v>192900</v>
      </c>
      <c r="G49" s="37">
        <v>192900</v>
      </c>
      <c r="H49" s="16" t="s">
        <v>17</v>
      </c>
      <c r="I49" s="60" t="s">
        <v>2476</v>
      </c>
    </row>
    <row r="50" spans="1:9" ht="18.75" x14ac:dyDescent="0.55000000000000004">
      <c r="A50" s="41"/>
      <c r="B50" s="41"/>
      <c r="C50" s="41"/>
      <c r="D50" s="17"/>
      <c r="E50" s="41"/>
      <c r="F50" s="20"/>
      <c r="G50" s="414"/>
      <c r="H50" s="20"/>
      <c r="I50" s="20"/>
    </row>
    <row r="51" spans="1:9" ht="18.75" x14ac:dyDescent="0.55000000000000004">
      <c r="A51" s="4">
        <v>15</v>
      </c>
      <c r="B51" s="5" t="s">
        <v>2477</v>
      </c>
      <c r="C51" s="7">
        <v>395627.15</v>
      </c>
      <c r="D51" s="7">
        <v>395627.15</v>
      </c>
      <c r="E51" s="49" t="s">
        <v>13</v>
      </c>
      <c r="F51" s="23" t="s">
        <v>80</v>
      </c>
      <c r="G51" s="412" t="s">
        <v>80</v>
      </c>
      <c r="H51" s="9" t="s">
        <v>15</v>
      </c>
      <c r="I51" s="206" t="s">
        <v>2478</v>
      </c>
    </row>
    <row r="52" spans="1:9" ht="18.75" x14ac:dyDescent="0.55000000000000004">
      <c r="A52" s="21"/>
      <c r="B52" s="34"/>
      <c r="C52" s="26"/>
      <c r="D52" s="116"/>
      <c r="E52" s="117"/>
      <c r="F52" s="26">
        <v>395627.15</v>
      </c>
      <c r="G52" s="26">
        <v>395627.15</v>
      </c>
      <c r="H52" s="31" t="s">
        <v>17</v>
      </c>
      <c r="I52" s="221" t="s">
        <v>2468</v>
      </c>
    </row>
    <row r="53" spans="1:9" ht="18.75" x14ac:dyDescent="0.55000000000000004">
      <c r="A53" s="17"/>
      <c r="B53" s="41"/>
      <c r="C53" s="19"/>
      <c r="D53" s="19"/>
      <c r="E53" s="19"/>
      <c r="F53" s="47"/>
      <c r="G53" s="422"/>
      <c r="H53" s="47"/>
      <c r="I53" s="185"/>
    </row>
    <row r="54" spans="1:9" ht="18.75" x14ac:dyDescent="0.55000000000000004">
      <c r="A54" s="4">
        <v>16</v>
      </c>
      <c r="B54" s="80" t="s">
        <v>2479</v>
      </c>
      <c r="C54" s="7">
        <v>28890</v>
      </c>
      <c r="D54" s="7">
        <v>28890</v>
      </c>
      <c r="E54" s="8" t="s">
        <v>13</v>
      </c>
      <c r="F54" s="59" t="s">
        <v>691</v>
      </c>
      <c r="G54" s="406" t="s">
        <v>691</v>
      </c>
      <c r="H54" s="9" t="s">
        <v>15</v>
      </c>
      <c r="I54" s="206" t="s">
        <v>2480</v>
      </c>
    </row>
    <row r="55" spans="1:9" ht="18.75" x14ac:dyDescent="0.55000000000000004">
      <c r="A55" s="17"/>
      <c r="B55" s="41"/>
      <c r="C55" s="423"/>
      <c r="D55" s="19"/>
      <c r="E55" s="18"/>
      <c r="F55" s="20">
        <v>28890</v>
      </c>
      <c r="G55" s="20">
        <v>28890</v>
      </c>
      <c r="H55" s="53" t="s">
        <v>17</v>
      </c>
      <c r="I55" s="185" t="s">
        <v>2476</v>
      </c>
    </row>
    <row r="56" spans="1:9" ht="18.75" x14ac:dyDescent="0.55000000000000004">
      <c r="A56" s="4">
        <v>17</v>
      </c>
      <c r="B56" s="5" t="s">
        <v>2481</v>
      </c>
      <c r="C56" s="7">
        <v>102500</v>
      </c>
      <c r="D56" s="9">
        <v>102500</v>
      </c>
      <c r="E56" s="49" t="s">
        <v>13</v>
      </c>
      <c r="F56" s="9" t="s">
        <v>2482</v>
      </c>
      <c r="G56" s="406" t="s">
        <v>2482</v>
      </c>
      <c r="H56" s="9" t="s">
        <v>15</v>
      </c>
      <c r="I56" s="206" t="s">
        <v>2483</v>
      </c>
    </row>
    <row r="57" spans="1:9" ht="18.75" x14ac:dyDescent="0.55000000000000004">
      <c r="A57" s="21"/>
      <c r="B57" s="24"/>
      <c r="C57" s="25"/>
      <c r="D57" s="26"/>
      <c r="E57" s="25"/>
      <c r="F57" s="27">
        <v>105500</v>
      </c>
      <c r="G57" s="312">
        <v>105500</v>
      </c>
      <c r="H57" s="16" t="s">
        <v>17</v>
      </c>
      <c r="I57" s="221" t="s">
        <v>2449</v>
      </c>
    </row>
    <row r="58" spans="1:9" ht="18.75" x14ac:dyDescent="0.55000000000000004">
      <c r="A58" s="17"/>
      <c r="B58" s="41"/>
      <c r="C58" s="18"/>
      <c r="D58" s="17"/>
      <c r="E58" s="18"/>
      <c r="F58" s="33"/>
      <c r="G58" s="408"/>
      <c r="H58" s="33"/>
      <c r="I58" s="185"/>
    </row>
    <row r="59" spans="1:9" ht="18.75" x14ac:dyDescent="0.55000000000000004">
      <c r="A59" s="4">
        <v>18</v>
      </c>
      <c r="B59" s="5" t="s">
        <v>2484</v>
      </c>
      <c r="C59" s="7">
        <v>29696</v>
      </c>
      <c r="D59" s="7">
        <v>29696</v>
      </c>
      <c r="E59" s="49" t="s">
        <v>13</v>
      </c>
      <c r="F59" s="23" t="s">
        <v>178</v>
      </c>
      <c r="G59" s="412" t="s">
        <v>178</v>
      </c>
      <c r="H59" s="9" t="s">
        <v>15</v>
      </c>
      <c r="I59" s="206" t="s">
        <v>2485</v>
      </c>
    </row>
    <row r="60" spans="1:9" ht="18.75" x14ac:dyDescent="0.55000000000000004">
      <c r="A60" s="10"/>
      <c r="B60" s="83"/>
      <c r="C60" s="30"/>
      <c r="D60" s="125"/>
      <c r="E60" s="126"/>
      <c r="F60" s="30">
        <v>29696</v>
      </c>
      <c r="G60" s="30">
        <v>29696</v>
      </c>
      <c r="H60" s="16" t="s">
        <v>17</v>
      </c>
      <c r="I60" s="60" t="s">
        <v>2486</v>
      </c>
    </row>
    <row r="61" spans="1:9" ht="18.75" x14ac:dyDescent="0.55000000000000004">
      <c r="A61" s="17"/>
      <c r="B61" s="41"/>
      <c r="C61" s="19"/>
      <c r="D61" s="19"/>
      <c r="E61" s="19"/>
      <c r="F61" s="53"/>
      <c r="G61" s="411"/>
      <c r="H61" s="53"/>
      <c r="I61" s="185"/>
    </row>
    <row r="62" spans="1:9" ht="18.75" x14ac:dyDescent="0.55000000000000004">
      <c r="A62" s="4">
        <v>19</v>
      </c>
      <c r="B62" s="80" t="s">
        <v>2487</v>
      </c>
      <c r="C62" s="7">
        <v>300000</v>
      </c>
      <c r="D62" s="92">
        <v>300036.58</v>
      </c>
      <c r="E62" s="49" t="s">
        <v>13</v>
      </c>
      <c r="F62" s="9" t="s">
        <v>358</v>
      </c>
      <c r="G62" s="406" t="s">
        <v>358</v>
      </c>
      <c r="H62" s="9" t="s">
        <v>15</v>
      </c>
      <c r="I62" s="226" t="s">
        <v>2488</v>
      </c>
    </row>
    <row r="63" spans="1:9" ht="18.75" x14ac:dyDescent="0.55000000000000004">
      <c r="A63" s="21"/>
      <c r="B63" s="24" t="s">
        <v>2489</v>
      </c>
      <c r="C63" s="25"/>
      <c r="D63" s="38"/>
      <c r="E63" s="25"/>
      <c r="F63" s="26">
        <v>300000</v>
      </c>
      <c r="G63" s="26">
        <v>300000</v>
      </c>
      <c r="H63" s="16" t="s">
        <v>17</v>
      </c>
      <c r="I63" s="221" t="s">
        <v>2449</v>
      </c>
    </row>
    <row r="64" spans="1:9" ht="18.75" x14ac:dyDescent="0.55000000000000004">
      <c r="A64" s="21"/>
      <c r="B64" s="24" t="s">
        <v>2490</v>
      </c>
      <c r="C64" s="25"/>
      <c r="D64" s="39"/>
      <c r="E64" s="25"/>
      <c r="F64" s="31"/>
      <c r="G64" s="413"/>
      <c r="H64" s="28"/>
      <c r="I64" s="60"/>
    </row>
    <row r="65" spans="1:9" ht="18.75" x14ac:dyDescent="0.55000000000000004">
      <c r="A65" s="17"/>
      <c r="B65" s="41"/>
      <c r="C65" s="18"/>
      <c r="D65" s="19"/>
      <c r="E65" s="18"/>
      <c r="F65" s="42"/>
      <c r="G65" s="414"/>
      <c r="H65" s="20"/>
      <c r="I65" s="185"/>
    </row>
    <row r="66" spans="1:9" ht="18.75" x14ac:dyDescent="0.55000000000000004">
      <c r="A66" s="21">
        <v>20</v>
      </c>
      <c r="B66" s="5" t="s">
        <v>2491</v>
      </c>
      <c r="C66" s="26">
        <v>450900</v>
      </c>
      <c r="D66" s="35">
        <v>450976.38</v>
      </c>
      <c r="E66" s="49" t="s">
        <v>13</v>
      </c>
      <c r="F66" s="9" t="s">
        <v>358</v>
      </c>
      <c r="G66" s="406" t="s">
        <v>358</v>
      </c>
      <c r="H66" s="9" t="s">
        <v>15</v>
      </c>
      <c r="I66" s="226" t="s">
        <v>2492</v>
      </c>
    </row>
    <row r="67" spans="1:9" ht="18.75" x14ac:dyDescent="0.55000000000000004">
      <c r="A67" s="21"/>
      <c r="B67" s="24" t="s">
        <v>2493</v>
      </c>
      <c r="C67" s="25"/>
      <c r="D67" s="38"/>
      <c r="E67" s="25"/>
      <c r="F67" s="26">
        <v>450900</v>
      </c>
      <c r="G67" s="26">
        <v>450900</v>
      </c>
      <c r="H67" s="16" t="s">
        <v>17</v>
      </c>
      <c r="I67" s="221" t="s">
        <v>2449</v>
      </c>
    </row>
    <row r="68" spans="1:9" ht="18.75" x14ac:dyDescent="0.55000000000000004">
      <c r="A68" s="21"/>
      <c r="B68" s="24" t="s">
        <v>2494</v>
      </c>
      <c r="C68" s="25"/>
      <c r="D68" s="39"/>
      <c r="E68" s="25"/>
      <c r="F68" s="31"/>
      <c r="G68" s="413"/>
      <c r="H68" s="28"/>
      <c r="I68" s="60"/>
    </row>
    <row r="69" spans="1:9" ht="18.75" x14ac:dyDescent="0.55000000000000004">
      <c r="A69" s="17"/>
      <c r="B69" s="41"/>
      <c r="C69" s="18"/>
      <c r="D69" s="19"/>
      <c r="E69" s="18"/>
      <c r="F69" s="98"/>
      <c r="G69" s="414"/>
      <c r="H69" s="20"/>
      <c r="I69" s="185"/>
    </row>
    <row r="70" spans="1:9" ht="18.75" x14ac:dyDescent="0.55000000000000004">
      <c r="A70" s="21">
        <v>21</v>
      </c>
      <c r="B70" s="5" t="s">
        <v>2495</v>
      </c>
      <c r="C70" s="26">
        <v>497600</v>
      </c>
      <c r="D70" s="35">
        <v>497601.87</v>
      </c>
      <c r="E70" s="49" t="s">
        <v>13</v>
      </c>
      <c r="F70" s="9" t="s">
        <v>387</v>
      </c>
      <c r="G70" s="406" t="s">
        <v>387</v>
      </c>
      <c r="H70" s="9" t="s">
        <v>15</v>
      </c>
      <c r="I70" s="226" t="s">
        <v>2496</v>
      </c>
    </row>
    <row r="71" spans="1:9" ht="18.75" x14ac:dyDescent="0.55000000000000004">
      <c r="A71" s="21"/>
      <c r="B71" s="24" t="s">
        <v>2497</v>
      </c>
      <c r="C71" s="25"/>
      <c r="D71" s="38"/>
      <c r="E71" s="25"/>
      <c r="F71" s="26">
        <v>497600</v>
      </c>
      <c r="G71" s="26">
        <v>497600</v>
      </c>
      <c r="H71" s="16" t="s">
        <v>17</v>
      </c>
      <c r="I71" s="221" t="s">
        <v>2476</v>
      </c>
    </row>
    <row r="72" spans="1:9" ht="18.75" x14ac:dyDescent="0.55000000000000004">
      <c r="A72" s="21"/>
      <c r="B72" s="24" t="s">
        <v>2498</v>
      </c>
      <c r="C72" s="25"/>
      <c r="D72" s="39"/>
      <c r="E72" s="25"/>
      <c r="F72" s="31"/>
      <c r="G72" s="413"/>
      <c r="H72" s="28"/>
      <c r="I72" s="60"/>
    </row>
    <row r="73" spans="1:9" ht="18.75" x14ac:dyDescent="0.55000000000000004">
      <c r="A73" s="10"/>
      <c r="B73" s="11" t="s">
        <v>2499</v>
      </c>
      <c r="C73" s="14"/>
      <c r="D73" s="39"/>
      <c r="E73" s="14"/>
      <c r="F73" s="37"/>
      <c r="G73" s="410"/>
      <c r="H73" s="28"/>
      <c r="I73" s="60"/>
    </row>
    <row r="74" spans="1:9" ht="18.75" x14ac:dyDescent="0.55000000000000004">
      <c r="A74" s="41"/>
      <c r="B74" s="41"/>
      <c r="C74" s="41"/>
      <c r="D74" s="17"/>
      <c r="E74" s="41"/>
      <c r="F74" s="20"/>
      <c r="G74" s="414"/>
      <c r="H74" s="20"/>
      <c r="I74" s="20"/>
    </row>
    <row r="75" spans="1:9" ht="18.75" x14ac:dyDescent="0.55000000000000004">
      <c r="A75" s="21">
        <v>22</v>
      </c>
      <c r="B75" s="5" t="s">
        <v>2500</v>
      </c>
      <c r="C75" s="26">
        <v>475000</v>
      </c>
      <c r="D75" s="26">
        <v>475000</v>
      </c>
      <c r="E75" s="49" t="s">
        <v>13</v>
      </c>
      <c r="F75" s="9" t="s">
        <v>2501</v>
      </c>
      <c r="G75" s="409" t="s">
        <v>2501</v>
      </c>
      <c r="H75" s="9" t="s">
        <v>15</v>
      </c>
      <c r="I75" s="226" t="s">
        <v>761</v>
      </c>
    </row>
    <row r="76" spans="1:9" ht="18.75" x14ac:dyDescent="0.55000000000000004">
      <c r="A76" s="21"/>
      <c r="B76" s="24" t="s">
        <v>2502</v>
      </c>
      <c r="C76" s="25"/>
      <c r="D76" s="38"/>
      <c r="E76" s="25"/>
      <c r="F76" s="26">
        <v>475000</v>
      </c>
      <c r="G76" s="26">
        <v>475000</v>
      </c>
      <c r="H76" s="16" t="s">
        <v>17</v>
      </c>
      <c r="I76" s="221" t="s">
        <v>2503</v>
      </c>
    </row>
    <row r="77" spans="1:9" ht="18.75" x14ac:dyDescent="0.55000000000000004">
      <c r="A77" s="21"/>
      <c r="B77" s="24" t="s">
        <v>2504</v>
      </c>
      <c r="C77" s="25"/>
      <c r="D77" s="39"/>
      <c r="E77" s="25"/>
      <c r="F77" s="31"/>
      <c r="G77" s="413"/>
      <c r="H77" s="28"/>
      <c r="I77" s="60"/>
    </row>
    <row r="78" spans="1:9" ht="18.75" x14ac:dyDescent="0.55000000000000004">
      <c r="A78" s="17"/>
      <c r="B78" s="41"/>
      <c r="C78" s="18"/>
      <c r="D78" s="19"/>
      <c r="E78" s="18"/>
      <c r="F78" s="73"/>
      <c r="G78" s="414"/>
      <c r="H78" s="20"/>
      <c r="I78" s="185"/>
    </row>
    <row r="79" spans="1:9" ht="18.75" x14ac:dyDescent="0.55000000000000004">
      <c r="A79" s="4">
        <v>23</v>
      </c>
      <c r="B79" s="5" t="s">
        <v>2505</v>
      </c>
      <c r="C79" s="7">
        <v>58850</v>
      </c>
      <c r="D79" s="7">
        <v>58850</v>
      </c>
      <c r="E79" s="49" t="s">
        <v>13</v>
      </c>
      <c r="F79" s="9" t="s">
        <v>2506</v>
      </c>
      <c r="G79" s="406" t="s">
        <v>2506</v>
      </c>
      <c r="H79" s="9" t="s">
        <v>15</v>
      </c>
      <c r="I79" s="226" t="s">
        <v>2507</v>
      </c>
    </row>
    <row r="80" spans="1:9" ht="18.75" x14ac:dyDescent="0.55000000000000004">
      <c r="A80" s="21"/>
      <c r="B80" s="24"/>
      <c r="C80" s="25"/>
      <c r="D80" s="38"/>
      <c r="E80" s="25"/>
      <c r="F80" s="26">
        <v>58850</v>
      </c>
      <c r="G80" s="26">
        <v>58850</v>
      </c>
      <c r="H80" s="16" t="s">
        <v>17</v>
      </c>
      <c r="I80" s="221" t="s">
        <v>2454</v>
      </c>
    </row>
    <row r="81" spans="1:9" ht="18.75" x14ac:dyDescent="0.55000000000000004">
      <c r="A81" s="17"/>
      <c r="B81" s="41"/>
      <c r="C81" s="18"/>
      <c r="D81" s="19"/>
      <c r="E81" s="18"/>
      <c r="F81" s="73"/>
      <c r="G81" s="414"/>
      <c r="H81" s="20"/>
      <c r="I81" s="185"/>
    </row>
    <row r="82" spans="1:9" ht="18.75" x14ac:dyDescent="0.55000000000000004">
      <c r="A82" s="21">
        <v>24</v>
      </c>
      <c r="B82" s="5" t="s">
        <v>2508</v>
      </c>
      <c r="C82" s="26">
        <v>489000</v>
      </c>
      <c r="D82" s="35">
        <v>489028.43</v>
      </c>
      <c r="E82" s="49" t="s">
        <v>13</v>
      </c>
      <c r="F82" s="15" t="s">
        <v>2509</v>
      </c>
      <c r="G82" s="409" t="s">
        <v>2509</v>
      </c>
      <c r="H82" s="9" t="s">
        <v>15</v>
      </c>
      <c r="I82" s="226" t="s">
        <v>2478</v>
      </c>
    </row>
    <row r="83" spans="1:9" ht="18.75" x14ac:dyDescent="0.55000000000000004">
      <c r="A83" s="21"/>
      <c r="B83" s="24" t="s">
        <v>2510</v>
      </c>
      <c r="C83" s="25"/>
      <c r="D83" s="38"/>
      <c r="E83" s="25"/>
      <c r="F83" s="26">
        <v>488215</v>
      </c>
      <c r="G83" s="26">
        <v>488215</v>
      </c>
      <c r="H83" s="16" t="s">
        <v>17</v>
      </c>
      <c r="I83" s="221" t="s">
        <v>2503</v>
      </c>
    </row>
    <row r="84" spans="1:9" ht="18.75" x14ac:dyDescent="0.55000000000000004">
      <c r="A84" s="17"/>
      <c r="B84" s="41" t="s">
        <v>2511</v>
      </c>
      <c r="C84" s="18"/>
      <c r="D84" s="88"/>
      <c r="E84" s="18"/>
      <c r="F84" s="53"/>
      <c r="G84" s="411"/>
      <c r="H84" s="33"/>
      <c r="I84" s="185"/>
    </row>
    <row r="85" spans="1:9" ht="18.75" x14ac:dyDescent="0.55000000000000004">
      <c r="A85" s="4">
        <v>25</v>
      </c>
      <c r="B85" s="5" t="s">
        <v>2512</v>
      </c>
      <c r="C85" s="7">
        <v>450300</v>
      </c>
      <c r="D85" s="92">
        <v>450363</v>
      </c>
      <c r="E85" s="49" t="s">
        <v>13</v>
      </c>
      <c r="F85" s="9" t="s">
        <v>2513</v>
      </c>
      <c r="G85" s="406" t="s">
        <v>2513</v>
      </c>
      <c r="H85" s="9" t="s">
        <v>15</v>
      </c>
      <c r="I85" s="226" t="s">
        <v>984</v>
      </c>
    </row>
    <row r="86" spans="1:9" ht="18.75" x14ac:dyDescent="0.55000000000000004">
      <c r="A86" s="21"/>
      <c r="B86" s="24" t="s">
        <v>2514</v>
      </c>
      <c r="C86" s="25"/>
      <c r="D86" s="38"/>
      <c r="E86" s="25"/>
      <c r="F86" s="37">
        <v>450300</v>
      </c>
      <c r="G86" s="37">
        <v>450300</v>
      </c>
      <c r="H86" s="16" t="s">
        <v>17</v>
      </c>
      <c r="I86" s="221" t="s">
        <v>2466</v>
      </c>
    </row>
    <row r="87" spans="1:9" ht="18.75" x14ac:dyDescent="0.55000000000000004">
      <c r="A87" s="21">
        <v>26</v>
      </c>
      <c r="B87" s="5" t="s">
        <v>2515</v>
      </c>
      <c r="C87" s="26">
        <v>457400</v>
      </c>
      <c r="D87" s="35">
        <v>457464.49</v>
      </c>
      <c r="E87" s="49" t="s">
        <v>13</v>
      </c>
      <c r="F87" s="9" t="s">
        <v>2516</v>
      </c>
      <c r="G87" s="406" t="s">
        <v>2516</v>
      </c>
      <c r="H87" s="9" t="s">
        <v>15</v>
      </c>
      <c r="I87" s="226" t="s">
        <v>2517</v>
      </c>
    </row>
    <row r="88" spans="1:9" ht="18.75" x14ac:dyDescent="0.55000000000000004">
      <c r="A88" s="21"/>
      <c r="B88" s="24" t="s">
        <v>2518</v>
      </c>
      <c r="C88" s="25"/>
      <c r="D88" s="38"/>
      <c r="E88" s="25"/>
      <c r="F88" s="37">
        <v>457100</v>
      </c>
      <c r="G88" s="37">
        <v>457100</v>
      </c>
      <c r="H88" s="16" t="s">
        <v>17</v>
      </c>
      <c r="I88" s="221" t="s">
        <v>2519</v>
      </c>
    </row>
    <row r="89" spans="1:9" ht="18.75" x14ac:dyDescent="0.55000000000000004">
      <c r="A89" s="21"/>
      <c r="B89" s="24" t="s">
        <v>2520</v>
      </c>
      <c r="C89" s="25"/>
      <c r="D89" s="39"/>
      <c r="E89" s="25"/>
      <c r="F89" s="31"/>
      <c r="G89" s="413"/>
      <c r="H89" s="28"/>
      <c r="I89" s="60"/>
    </row>
    <row r="90" spans="1:9" ht="18.75" x14ac:dyDescent="0.55000000000000004">
      <c r="A90" s="4">
        <v>27</v>
      </c>
      <c r="B90" s="5" t="s">
        <v>2521</v>
      </c>
      <c r="C90" s="7">
        <v>495000</v>
      </c>
      <c r="D90" s="92">
        <v>495461.43</v>
      </c>
      <c r="E90" s="49" t="s">
        <v>13</v>
      </c>
      <c r="F90" s="9" t="s">
        <v>406</v>
      </c>
      <c r="G90" s="406" t="s">
        <v>406</v>
      </c>
      <c r="H90" s="9" t="s">
        <v>15</v>
      </c>
      <c r="I90" s="226" t="s">
        <v>2522</v>
      </c>
    </row>
    <row r="91" spans="1:9" ht="18.75" x14ac:dyDescent="0.55000000000000004">
      <c r="A91" s="21"/>
      <c r="B91" s="24" t="s">
        <v>2518</v>
      </c>
      <c r="C91" s="25"/>
      <c r="D91" s="38"/>
      <c r="E91" s="25"/>
      <c r="F91" s="37">
        <v>493830</v>
      </c>
      <c r="G91" s="37">
        <v>493830</v>
      </c>
      <c r="H91" s="16" t="s">
        <v>17</v>
      </c>
      <c r="I91" s="221" t="s">
        <v>2456</v>
      </c>
    </row>
    <row r="92" spans="1:9" ht="18.75" x14ac:dyDescent="0.55000000000000004">
      <c r="A92" s="21"/>
      <c r="B92" s="24" t="s">
        <v>2523</v>
      </c>
      <c r="C92" s="25"/>
      <c r="D92" s="39"/>
      <c r="E92" s="25"/>
      <c r="F92" s="31"/>
      <c r="G92" s="413"/>
      <c r="H92" s="28"/>
      <c r="I92" s="60"/>
    </row>
    <row r="93" spans="1:9" ht="18.75" x14ac:dyDescent="0.55000000000000004">
      <c r="A93" s="17"/>
      <c r="B93" s="41"/>
      <c r="C93" s="18"/>
      <c r="D93" s="19"/>
      <c r="E93" s="18"/>
      <c r="F93" s="98"/>
      <c r="G93" s="414"/>
      <c r="H93" s="20"/>
      <c r="I93" s="185"/>
    </row>
    <row r="94" spans="1:9" ht="18.75" x14ac:dyDescent="0.55000000000000004">
      <c r="A94" s="21">
        <v>28</v>
      </c>
      <c r="B94" s="5" t="s">
        <v>1269</v>
      </c>
      <c r="C94" s="26">
        <v>5900</v>
      </c>
      <c r="D94" s="35">
        <v>5900</v>
      </c>
      <c r="E94" s="49" t="s">
        <v>13</v>
      </c>
      <c r="F94" s="9" t="s">
        <v>2524</v>
      </c>
      <c r="G94" s="409" t="s">
        <v>2524</v>
      </c>
      <c r="H94" s="9" t="s">
        <v>15</v>
      </c>
      <c r="I94" s="226" t="s">
        <v>1955</v>
      </c>
    </row>
    <row r="95" spans="1:9" ht="18.75" x14ac:dyDescent="0.55000000000000004">
      <c r="A95" s="17"/>
      <c r="B95" s="41" t="s">
        <v>717</v>
      </c>
      <c r="C95" s="18"/>
      <c r="D95" s="137"/>
      <c r="E95" s="18"/>
      <c r="F95" s="48">
        <v>5900</v>
      </c>
      <c r="G95" s="48">
        <v>5900</v>
      </c>
      <c r="H95" s="53" t="s">
        <v>17</v>
      </c>
      <c r="I95" s="221" t="s">
        <v>2525</v>
      </c>
    </row>
    <row r="96" spans="1:9" ht="18.75" x14ac:dyDescent="0.55000000000000004">
      <c r="A96" s="21">
        <v>29</v>
      </c>
      <c r="B96" s="34" t="s">
        <v>2306</v>
      </c>
      <c r="C96" s="26">
        <v>494800</v>
      </c>
      <c r="D96" s="35">
        <v>494875</v>
      </c>
      <c r="E96" s="117" t="s">
        <v>13</v>
      </c>
      <c r="F96" s="15" t="s">
        <v>2285</v>
      </c>
      <c r="G96" s="409" t="s">
        <v>2285</v>
      </c>
      <c r="H96" s="15" t="s">
        <v>15</v>
      </c>
      <c r="I96" s="226" t="s">
        <v>2526</v>
      </c>
    </row>
    <row r="97" spans="1:9" ht="18.75" x14ac:dyDescent="0.55000000000000004">
      <c r="A97" s="21"/>
      <c r="B97" s="24" t="s">
        <v>2527</v>
      </c>
      <c r="C97" s="25"/>
      <c r="D97" s="38"/>
      <c r="E97" s="25"/>
      <c r="F97" s="26">
        <v>494800</v>
      </c>
      <c r="G97" s="26">
        <v>494800</v>
      </c>
      <c r="H97" s="16" t="s">
        <v>17</v>
      </c>
      <c r="I97" s="221" t="s">
        <v>2458</v>
      </c>
    </row>
    <row r="98" spans="1:9" ht="18.75" x14ac:dyDescent="0.55000000000000004">
      <c r="A98" s="41"/>
      <c r="B98" s="41" t="s">
        <v>2528</v>
      </c>
      <c r="C98" s="41"/>
      <c r="D98" s="17"/>
      <c r="E98" s="41"/>
      <c r="F98" s="20"/>
      <c r="G98" s="414"/>
      <c r="H98" s="20"/>
      <c r="I98" s="20"/>
    </row>
    <row r="99" spans="1:9" ht="18.75" x14ac:dyDescent="0.55000000000000004">
      <c r="A99" s="4">
        <v>30</v>
      </c>
      <c r="B99" s="5" t="s">
        <v>2529</v>
      </c>
      <c r="C99" s="7">
        <v>433000</v>
      </c>
      <c r="D99" s="92">
        <v>433026.97</v>
      </c>
      <c r="E99" s="49" t="s">
        <v>13</v>
      </c>
      <c r="F99" s="9" t="s">
        <v>358</v>
      </c>
      <c r="G99" s="406" t="s">
        <v>358</v>
      </c>
      <c r="H99" s="9" t="s">
        <v>15</v>
      </c>
      <c r="I99" s="226" t="s">
        <v>2144</v>
      </c>
    </row>
    <row r="100" spans="1:9" ht="18.75" x14ac:dyDescent="0.55000000000000004">
      <c r="A100" s="21"/>
      <c r="B100" s="24" t="s">
        <v>2530</v>
      </c>
      <c r="C100" s="25"/>
      <c r="D100" s="38"/>
      <c r="E100" s="25"/>
      <c r="F100" s="26">
        <v>433000</v>
      </c>
      <c r="G100" s="26">
        <v>433000</v>
      </c>
      <c r="H100" s="16" t="s">
        <v>17</v>
      </c>
      <c r="I100" s="221" t="s">
        <v>2456</v>
      </c>
    </row>
    <row r="101" spans="1:9" ht="18.75" x14ac:dyDescent="0.55000000000000004">
      <c r="A101" s="17"/>
      <c r="B101" s="41"/>
      <c r="C101" s="18"/>
      <c r="D101" s="19"/>
      <c r="E101" s="18"/>
      <c r="F101" s="42"/>
      <c r="G101" s="414"/>
      <c r="H101" s="20"/>
      <c r="I101" s="185"/>
    </row>
    <row r="102" spans="1:9" ht="18.75" x14ac:dyDescent="0.55000000000000004">
      <c r="A102" s="21">
        <v>31</v>
      </c>
      <c r="B102" s="5" t="s">
        <v>2531</v>
      </c>
      <c r="C102" s="26">
        <v>416000</v>
      </c>
      <c r="D102" s="35">
        <v>416000</v>
      </c>
      <c r="E102" s="49" t="s">
        <v>13</v>
      </c>
      <c r="F102" s="15" t="s">
        <v>2532</v>
      </c>
      <c r="G102" s="409" t="s">
        <v>2532</v>
      </c>
      <c r="H102" s="9" t="s">
        <v>15</v>
      </c>
      <c r="I102" s="226" t="s">
        <v>634</v>
      </c>
    </row>
    <row r="103" spans="1:9" ht="18.75" x14ac:dyDescent="0.55000000000000004">
      <c r="A103" s="21"/>
      <c r="B103" s="24" t="s">
        <v>2533</v>
      </c>
      <c r="C103" s="25"/>
      <c r="D103" s="38"/>
      <c r="E103" s="25"/>
      <c r="F103" s="37">
        <v>416000</v>
      </c>
      <c r="G103" s="37">
        <v>416000</v>
      </c>
      <c r="H103" s="16" t="s">
        <v>17</v>
      </c>
      <c r="I103" s="221" t="s">
        <v>2476</v>
      </c>
    </row>
    <row r="104" spans="1:9" ht="18.75" x14ac:dyDescent="0.55000000000000004">
      <c r="A104" s="21"/>
      <c r="B104" s="24" t="s">
        <v>2534</v>
      </c>
      <c r="C104" s="25"/>
      <c r="D104" s="39"/>
      <c r="E104" s="25"/>
      <c r="F104" s="31"/>
      <c r="G104" s="413"/>
      <c r="H104" s="28"/>
      <c r="I104" s="60"/>
    </row>
    <row r="105" spans="1:9" ht="18.75" x14ac:dyDescent="0.55000000000000004">
      <c r="A105" s="17"/>
      <c r="B105" s="41"/>
      <c r="C105" s="18"/>
      <c r="D105" s="19"/>
      <c r="E105" s="18"/>
      <c r="F105" s="98"/>
      <c r="G105" s="414"/>
      <c r="H105" s="20"/>
      <c r="I105" s="185"/>
    </row>
    <row r="106" spans="1:9" ht="18.75" x14ac:dyDescent="0.55000000000000004">
      <c r="A106" s="21">
        <v>32</v>
      </c>
      <c r="B106" s="5" t="s">
        <v>2535</v>
      </c>
      <c r="C106" s="26">
        <v>26000</v>
      </c>
      <c r="D106" s="35">
        <v>26000</v>
      </c>
      <c r="E106" s="49" t="s">
        <v>13</v>
      </c>
      <c r="F106" s="94" t="s">
        <v>353</v>
      </c>
      <c r="G106" s="413" t="s">
        <v>353</v>
      </c>
      <c r="H106" s="9" t="s">
        <v>15</v>
      </c>
      <c r="I106" s="226" t="s">
        <v>2536</v>
      </c>
    </row>
    <row r="107" spans="1:9" ht="18.75" x14ac:dyDescent="0.55000000000000004">
      <c r="A107" s="21"/>
      <c r="B107" s="24"/>
      <c r="C107" s="25"/>
      <c r="D107" s="38"/>
      <c r="E107" s="25"/>
      <c r="F107" s="37">
        <v>26000</v>
      </c>
      <c r="G107" s="37">
        <v>26000</v>
      </c>
      <c r="H107" s="16" t="s">
        <v>17</v>
      </c>
      <c r="I107" s="221" t="s">
        <v>2537</v>
      </c>
    </row>
    <row r="108" spans="1:9" ht="18.75" x14ac:dyDescent="0.55000000000000004">
      <c r="A108" s="17"/>
      <c r="B108" s="41"/>
      <c r="C108" s="18"/>
      <c r="D108" s="19"/>
      <c r="E108" s="18"/>
      <c r="F108" s="98"/>
      <c r="G108" s="414"/>
      <c r="H108" s="20"/>
      <c r="I108" s="185"/>
    </row>
    <row r="109" spans="1:9" ht="18.75" x14ac:dyDescent="0.55000000000000004">
      <c r="A109" s="21">
        <v>33</v>
      </c>
      <c r="B109" s="5" t="s">
        <v>2538</v>
      </c>
      <c r="C109" s="26">
        <v>481500</v>
      </c>
      <c r="D109" s="35">
        <v>481548.05</v>
      </c>
      <c r="E109" s="49" t="s">
        <v>13</v>
      </c>
      <c r="F109" s="9" t="s">
        <v>2539</v>
      </c>
      <c r="G109" s="409" t="s">
        <v>2539</v>
      </c>
      <c r="H109" s="9" t="s">
        <v>15</v>
      </c>
      <c r="I109" s="226" t="s">
        <v>2540</v>
      </c>
    </row>
    <row r="110" spans="1:9" ht="18.75" x14ac:dyDescent="0.55000000000000004">
      <c r="A110" s="21"/>
      <c r="B110" s="24" t="s">
        <v>2541</v>
      </c>
      <c r="C110" s="25"/>
      <c r="D110" s="38"/>
      <c r="E110" s="25"/>
      <c r="F110" s="37">
        <v>481440</v>
      </c>
      <c r="G110" s="37">
        <v>481440</v>
      </c>
      <c r="H110" s="16" t="s">
        <v>17</v>
      </c>
      <c r="I110" s="221" t="s">
        <v>2542</v>
      </c>
    </row>
    <row r="111" spans="1:9" ht="18.75" x14ac:dyDescent="0.55000000000000004">
      <c r="A111" s="21"/>
      <c r="B111" s="24" t="s">
        <v>2543</v>
      </c>
      <c r="C111" s="25"/>
      <c r="D111" s="39"/>
      <c r="E111" s="25"/>
      <c r="F111" s="31"/>
      <c r="G111" s="413"/>
      <c r="H111" s="28"/>
      <c r="I111" s="60"/>
    </row>
    <row r="112" spans="1:9" ht="21.25" customHeight="1" x14ac:dyDescent="0.55000000000000004">
      <c r="A112" s="17"/>
      <c r="B112" s="41" t="s">
        <v>2544</v>
      </c>
      <c r="C112" s="18"/>
      <c r="D112" s="88"/>
      <c r="E112" s="18"/>
      <c r="F112" s="48"/>
      <c r="G112" s="411"/>
      <c r="H112" s="33"/>
      <c r="I112" s="185"/>
    </row>
    <row r="113" spans="1:9" ht="18.75" x14ac:dyDescent="0.55000000000000004">
      <c r="A113" s="4">
        <v>34</v>
      </c>
      <c r="B113" s="5" t="s">
        <v>2545</v>
      </c>
      <c r="C113" s="7">
        <v>127000</v>
      </c>
      <c r="D113" s="92">
        <v>127944.23</v>
      </c>
      <c r="E113" s="49" t="s">
        <v>13</v>
      </c>
      <c r="F113" s="23" t="s">
        <v>444</v>
      </c>
      <c r="G113" s="412" t="s">
        <v>444</v>
      </c>
      <c r="H113" s="9" t="s">
        <v>15</v>
      </c>
      <c r="I113" s="226" t="s">
        <v>2546</v>
      </c>
    </row>
    <row r="114" spans="1:9" ht="18.75" x14ac:dyDescent="0.55000000000000004">
      <c r="A114" s="21"/>
      <c r="B114" s="24" t="s">
        <v>425</v>
      </c>
      <c r="C114" s="25"/>
      <c r="D114" s="38"/>
      <c r="E114" s="25"/>
      <c r="F114" s="37">
        <v>127000</v>
      </c>
      <c r="G114" s="37">
        <v>127000</v>
      </c>
      <c r="H114" s="16" t="s">
        <v>17</v>
      </c>
      <c r="I114" s="221" t="s">
        <v>2542</v>
      </c>
    </row>
    <row r="115" spans="1:9" ht="18.75" x14ac:dyDescent="0.55000000000000004">
      <c r="A115" s="17"/>
      <c r="B115" s="41"/>
      <c r="C115" s="18"/>
      <c r="D115" s="19"/>
      <c r="E115" s="18"/>
      <c r="F115" s="98"/>
      <c r="G115" s="414"/>
      <c r="H115" s="20"/>
      <c r="I115" s="185"/>
    </row>
    <row r="116" spans="1:9" ht="18.75" x14ac:dyDescent="0.55000000000000004">
      <c r="A116" s="21">
        <v>35</v>
      </c>
      <c r="B116" s="5" t="s">
        <v>2547</v>
      </c>
      <c r="C116" s="26">
        <v>483800</v>
      </c>
      <c r="D116" s="35">
        <v>483854.35</v>
      </c>
      <c r="E116" s="49" t="s">
        <v>13</v>
      </c>
      <c r="F116" s="9" t="s">
        <v>2539</v>
      </c>
      <c r="G116" s="409" t="s">
        <v>2539</v>
      </c>
      <c r="H116" s="9" t="s">
        <v>15</v>
      </c>
      <c r="I116" s="226" t="s">
        <v>2548</v>
      </c>
    </row>
    <row r="117" spans="1:9" ht="18.75" x14ac:dyDescent="0.55000000000000004">
      <c r="A117" s="21"/>
      <c r="B117" s="24" t="s">
        <v>2549</v>
      </c>
      <c r="C117" s="25"/>
      <c r="D117" s="38"/>
      <c r="E117" s="25"/>
      <c r="F117" s="26">
        <v>483800</v>
      </c>
      <c r="G117" s="26">
        <v>483800</v>
      </c>
      <c r="H117" s="16" t="s">
        <v>17</v>
      </c>
      <c r="I117" s="221" t="s">
        <v>2537</v>
      </c>
    </row>
    <row r="118" spans="1:9" ht="18.75" x14ac:dyDescent="0.55000000000000004">
      <c r="A118" s="21"/>
      <c r="B118" s="24" t="s">
        <v>2550</v>
      </c>
      <c r="C118" s="25"/>
      <c r="D118" s="39"/>
      <c r="E118" s="25"/>
      <c r="F118" s="31"/>
      <c r="G118" s="413"/>
      <c r="H118" s="28"/>
      <c r="I118" s="60"/>
    </row>
    <row r="119" spans="1:9" ht="18.75" x14ac:dyDescent="0.55000000000000004">
      <c r="A119" s="4">
        <v>36</v>
      </c>
      <c r="B119" s="5" t="s">
        <v>2551</v>
      </c>
      <c r="C119" s="7">
        <v>497500</v>
      </c>
      <c r="D119" s="92">
        <v>498446.83</v>
      </c>
      <c r="E119" s="49" t="s">
        <v>13</v>
      </c>
      <c r="F119" s="9" t="s">
        <v>2552</v>
      </c>
      <c r="G119" s="406" t="s">
        <v>2552</v>
      </c>
      <c r="H119" s="9" t="s">
        <v>15</v>
      </c>
      <c r="I119" s="226" t="s">
        <v>2553</v>
      </c>
    </row>
    <row r="120" spans="1:9" ht="18.75" x14ac:dyDescent="0.55000000000000004">
      <c r="A120" s="21"/>
      <c r="B120" s="24"/>
      <c r="C120" s="25"/>
      <c r="D120" s="38"/>
      <c r="E120" s="25"/>
      <c r="F120" s="37" t="s">
        <v>2554</v>
      </c>
      <c r="G120" s="413" t="s">
        <v>2554</v>
      </c>
      <c r="H120" s="16" t="s">
        <v>17</v>
      </c>
      <c r="I120" s="221" t="s">
        <v>2462</v>
      </c>
    </row>
    <row r="121" spans="1:9" ht="18.75" x14ac:dyDescent="0.55000000000000004">
      <c r="A121" s="21"/>
      <c r="B121" s="24"/>
      <c r="C121" s="25"/>
      <c r="D121" s="39"/>
      <c r="E121" s="25"/>
      <c r="F121" s="26">
        <v>497500</v>
      </c>
      <c r="G121" s="26">
        <v>497500</v>
      </c>
      <c r="H121" s="28"/>
      <c r="I121" s="60"/>
    </row>
    <row r="122" spans="1:9" ht="18.75" x14ac:dyDescent="0.55000000000000004">
      <c r="A122" s="41"/>
      <c r="B122" s="41"/>
      <c r="C122" s="41"/>
      <c r="D122" s="17"/>
      <c r="E122" s="41"/>
      <c r="F122" s="20"/>
      <c r="G122" s="414"/>
      <c r="H122" s="20"/>
      <c r="I122" s="20"/>
    </row>
    <row r="123" spans="1:9" ht="18.75" x14ac:dyDescent="0.55000000000000004">
      <c r="A123" s="21">
        <v>37</v>
      </c>
      <c r="B123" s="5" t="s">
        <v>2555</v>
      </c>
      <c r="C123" s="26">
        <v>116886.8</v>
      </c>
      <c r="D123" s="26">
        <v>116886.8</v>
      </c>
      <c r="E123" s="49" t="s">
        <v>13</v>
      </c>
      <c r="F123" s="15" t="s">
        <v>1442</v>
      </c>
      <c r="G123" s="409" t="s">
        <v>1442</v>
      </c>
      <c r="H123" s="9" t="s">
        <v>15</v>
      </c>
      <c r="I123" s="226" t="s">
        <v>1984</v>
      </c>
    </row>
    <row r="124" spans="1:9" ht="18.75" x14ac:dyDescent="0.55000000000000004">
      <c r="A124" s="21"/>
      <c r="B124" s="24"/>
      <c r="C124" s="25"/>
      <c r="D124" s="38"/>
      <c r="E124" s="25"/>
      <c r="F124" s="15" t="s">
        <v>1444</v>
      </c>
      <c r="G124" s="409" t="s">
        <v>1444</v>
      </c>
      <c r="H124" s="16" t="s">
        <v>17</v>
      </c>
      <c r="I124" s="221" t="s">
        <v>2466</v>
      </c>
    </row>
    <row r="125" spans="1:9" ht="18.75" x14ac:dyDescent="0.55000000000000004">
      <c r="A125" s="17"/>
      <c r="B125" s="24"/>
      <c r="C125" s="18"/>
      <c r="D125" s="88"/>
      <c r="E125" s="18"/>
      <c r="F125" s="20">
        <v>116886.8</v>
      </c>
      <c r="G125" s="20">
        <v>116886.8</v>
      </c>
      <c r="H125" s="28"/>
      <c r="I125" s="60"/>
    </row>
    <row r="126" spans="1:9" ht="18.75" x14ac:dyDescent="0.55000000000000004">
      <c r="A126" s="21">
        <v>38</v>
      </c>
      <c r="B126" s="5" t="s">
        <v>2556</v>
      </c>
      <c r="C126" s="26">
        <v>99996.85</v>
      </c>
      <c r="D126" s="26">
        <v>99996.85</v>
      </c>
      <c r="E126" s="117" t="s">
        <v>13</v>
      </c>
      <c r="F126" s="15" t="s">
        <v>2557</v>
      </c>
      <c r="G126" s="409" t="s">
        <v>2557</v>
      </c>
      <c r="H126" s="9" t="s">
        <v>15</v>
      </c>
      <c r="I126" s="226" t="s">
        <v>2558</v>
      </c>
    </row>
    <row r="127" spans="1:9" ht="18.75" x14ac:dyDescent="0.55000000000000004">
      <c r="A127" s="21"/>
      <c r="B127" s="24" t="s">
        <v>2559</v>
      </c>
      <c r="C127" s="25"/>
      <c r="D127" s="38"/>
      <c r="E127" s="25"/>
      <c r="F127" s="15" t="s">
        <v>2560</v>
      </c>
      <c r="G127" s="425" t="s">
        <v>2560</v>
      </c>
      <c r="H127" s="16" t="s">
        <v>17</v>
      </c>
      <c r="I127" s="221" t="s">
        <v>2462</v>
      </c>
    </row>
    <row r="128" spans="1:9" ht="18.75" x14ac:dyDescent="0.55000000000000004">
      <c r="A128" s="21"/>
      <c r="B128" s="24"/>
      <c r="C128" s="25"/>
      <c r="D128" s="39"/>
      <c r="E128" s="25"/>
      <c r="F128" s="15">
        <v>99996.85</v>
      </c>
      <c r="G128" s="15">
        <v>99996.85</v>
      </c>
      <c r="H128" s="16"/>
      <c r="I128" s="221"/>
    </row>
    <row r="129" spans="1:9" ht="18.75" x14ac:dyDescent="0.55000000000000004">
      <c r="A129" s="17"/>
      <c r="B129" s="24"/>
      <c r="C129" s="18"/>
      <c r="D129" s="88"/>
      <c r="E129" s="18"/>
      <c r="F129" s="20"/>
      <c r="G129" s="411"/>
      <c r="H129" s="28"/>
      <c r="I129" s="60"/>
    </row>
    <row r="130" spans="1:9" ht="18.75" x14ac:dyDescent="0.55000000000000004">
      <c r="A130" s="21">
        <v>39</v>
      </c>
      <c r="B130" s="5" t="s">
        <v>2561</v>
      </c>
      <c r="C130" s="26">
        <v>50573.55</v>
      </c>
      <c r="D130" s="26">
        <v>50573.55</v>
      </c>
      <c r="E130" s="117" t="s">
        <v>13</v>
      </c>
      <c r="F130" s="15" t="s">
        <v>2557</v>
      </c>
      <c r="G130" s="409" t="s">
        <v>2557</v>
      </c>
      <c r="H130" s="9" t="s">
        <v>15</v>
      </c>
      <c r="I130" s="226" t="s">
        <v>2562</v>
      </c>
    </row>
    <row r="131" spans="1:9" ht="18.75" x14ac:dyDescent="0.55000000000000004">
      <c r="A131" s="21"/>
      <c r="B131" s="24"/>
      <c r="C131" s="25"/>
      <c r="D131" s="38"/>
      <c r="E131" s="25"/>
      <c r="F131" s="15" t="s">
        <v>2560</v>
      </c>
      <c r="G131" s="409" t="s">
        <v>2560</v>
      </c>
      <c r="H131" s="16" t="s">
        <v>17</v>
      </c>
      <c r="I131" s="221" t="s">
        <v>2468</v>
      </c>
    </row>
    <row r="132" spans="1:9" ht="18.75" x14ac:dyDescent="0.55000000000000004">
      <c r="A132" s="21"/>
      <c r="B132" s="24"/>
      <c r="C132" s="25"/>
      <c r="D132" s="39"/>
      <c r="E132" s="25"/>
      <c r="F132" s="26">
        <v>50573.55</v>
      </c>
      <c r="G132" s="26">
        <v>50573.55</v>
      </c>
      <c r="H132" s="16"/>
      <c r="I132" s="221"/>
    </row>
    <row r="133" spans="1:9" ht="18.75" x14ac:dyDescent="0.55000000000000004">
      <c r="A133" s="17"/>
      <c r="B133" s="24"/>
      <c r="C133" s="18"/>
      <c r="D133" s="88"/>
      <c r="E133" s="18"/>
      <c r="F133" s="20"/>
      <c r="G133" s="411"/>
      <c r="H133" s="28"/>
      <c r="I133" s="60"/>
    </row>
    <row r="134" spans="1:9" ht="18.75" x14ac:dyDescent="0.55000000000000004">
      <c r="A134" s="21">
        <v>40</v>
      </c>
      <c r="B134" s="5" t="s">
        <v>2314</v>
      </c>
      <c r="C134" s="26">
        <v>268500</v>
      </c>
      <c r="D134" s="26">
        <v>268582.08</v>
      </c>
      <c r="E134" s="117" t="s">
        <v>13</v>
      </c>
      <c r="F134" s="15" t="s">
        <v>387</v>
      </c>
      <c r="G134" s="409" t="s">
        <v>387</v>
      </c>
      <c r="H134" s="9" t="s">
        <v>15</v>
      </c>
      <c r="I134" s="226" t="s">
        <v>2563</v>
      </c>
    </row>
    <row r="135" spans="1:9" ht="18.75" x14ac:dyDescent="0.55000000000000004">
      <c r="A135" s="21"/>
      <c r="B135" s="24" t="s">
        <v>2564</v>
      </c>
      <c r="C135" s="25"/>
      <c r="D135" s="38"/>
      <c r="E135" s="25"/>
      <c r="F135" s="26">
        <v>268500</v>
      </c>
      <c r="G135" s="26">
        <v>268500</v>
      </c>
      <c r="H135" s="16" t="s">
        <v>17</v>
      </c>
      <c r="I135" s="221" t="s">
        <v>2466</v>
      </c>
    </row>
    <row r="136" spans="1:9" ht="18.75" x14ac:dyDescent="0.55000000000000004">
      <c r="A136" s="21"/>
      <c r="B136" s="24" t="s">
        <v>2565</v>
      </c>
      <c r="C136" s="25"/>
      <c r="D136" s="39"/>
      <c r="E136" s="25"/>
      <c r="F136" s="15"/>
      <c r="G136" s="409"/>
      <c r="H136" s="16"/>
      <c r="I136" s="221"/>
    </row>
    <row r="137" spans="1:9" ht="18.75" x14ac:dyDescent="0.55000000000000004">
      <c r="A137" s="17"/>
      <c r="B137" s="41"/>
      <c r="C137" s="18"/>
      <c r="D137" s="88"/>
      <c r="E137" s="18"/>
      <c r="F137" s="20"/>
      <c r="G137" s="411"/>
      <c r="H137" s="33"/>
      <c r="I137" s="185"/>
    </row>
    <row r="138" spans="1:9" ht="18.75" x14ac:dyDescent="0.55000000000000004">
      <c r="A138" s="21">
        <v>41</v>
      </c>
      <c r="B138" s="5" t="s">
        <v>2314</v>
      </c>
      <c r="C138" s="26">
        <v>452800</v>
      </c>
      <c r="D138" s="26">
        <v>452815.92</v>
      </c>
      <c r="E138" s="117" t="s">
        <v>13</v>
      </c>
      <c r="F138" s="15" t="s">
        <v>387</v>
      </c>
      <c r="G138" s="409" t="s">
        <v>387</v>
      </c>
      <c r="H138" s="9" t="s">
        <v>15</v>
      </c>
      <c r="I138" s="226" t="s">
        <v>2566</v>
      </c>
    </row>
    <row r="139" spans="1:9" ht="18.75" x14ac:dyDescent="0.55000000000000004">
      <c r="A139" s="21"/>
      <c r="B139" s="24" t="s">
        <v>2567</v>
      </c>
      <c r="C139" s="25"/>
      <c r="D139" s="38"/>
      <c r="E139" s="25"/>
      <c r="F139" s="26">
        <v>452800</v>
      </c>
      <c r="G139" s="26">
        <v>452800</v>
      </c>
      <c r="H139" s="16" t="s">
        <v>17</v>
      </c>
      <c r="I139" s="221" t="s">
        <v>2519</v>
      </c>
    </row>
    <row r="140" spans="1:9" ht="18.75" x14ac:dyDescent="0.55000000000000004">
      <c r="A140" s="17"/>
      <c r="B140" s="41"/>
      <c r="C140" s="18"/>
      <c r="D140" s="88"/>
      <c r="E140" s="18"/>
      <c r="F140" s="20"/>
      <c r="G140" s="414"/>
      <c r="H140" s="53"/>
      <c r="I140" s="185"/>
    </row>
    <row r="141" spans="1:9" ht="18.75" x14ac:dyDescent="0.55000000000000004">
      <c r="A141" s="4">
        <v>42</v>
      </c>
      <c r="B141" s="5" t="s">
        <v>2568</v>
      </c>
      <c r="C141" s="7">
        <v>65100</v>
      </c>
      <c r="D141" s="7">
        <v>65112.52</v>
      </c>
      <c r="E141" s="49" t="s">
        <v>13</v>
      </c>
      <c r="F141" s="9" t="s">
        <v>439</v>
      </c>
      <c r="G141" s="406" t="s">
        <v>439</v>
      </c>
      <c r="H141" s="9" t="s">
        <v>15</v>
      </c>
      <c r="I141" s="226" t="s">
        <v>2569</v>
      </c>
    </row>
    <row r="142" spans="1:9" ht="18.75" x14ac:dyDescent="0.55000000000000004">
      <c r="A142" s="21"/>
      <c r="B142" s="24" t="s">
        <v>2518</v>
      </c>
      <c r="C142" s="25"/>
      <c r="D142" s="38"/>
      <c r="E142" s="25"/>
      <c r="F142" s="15">
        <v>64800</v>
      </c>
      <c r="G142" s="15">
        <v>64800</v>
      </c>
      <c r="H142" s="16" t="s">
        <v>17</v>
      </c>
      <c r="I142" s="221" t="s">
        <v>2570</v>
      </c>
    </row>
    <row r="143" spans="1:9" ht="18.75" x14ac:dyDescent="0.55000000000000004">
      <c r="A143" s="17"/>
      <c r="B143" s="41" t="s">
        <v>2571</v>
      </c>
      <c r="C143" s="18"/>
      <c r="D143" s="88"/>
      <c r="E143" s="18"/>
      <c r="F143" s="20"/>
      <c r="G143" s="414"/>
      <c r="H143" s="53"/>
      <c r="I143" s="185"/>
    </row>
    <row r="144" spans="1:9" ht="18.75" x14ac:dyDescent="0.55000000000000004">
      <c r="A144" s="21">
        <v>43</v>
      </c>
      <c r="B144" s="5" t="s">
        <v>998</v>
      </c>
      <c r="C144" s="26">
        <v>149650</v>
      </c>
      <c r="D144" s="26">
        <v>149650</v>
      </c>
      <c r="E144" s="117" t="s">
        <v>13</v>
      </c>
      <c r="F144" s="15" t="s">
        <v>63</v>
      </c>
      <c r="G144" s="409" t="s">
        <v>63</v>
      </c>
      <c r="H144" s="9" t="s">
        <v>15</v>
      </c>
      <c r="I144" s="226" t="s">
        <v>2572</v>
      </c>
    </row>
    <row r="145" spans="1:9" ht="18.75" x14ac:dyDescent="0.55000000000000004">
      <c r="A145" s="21"/>
      <c r="B145" s="24"/>
      <c r="C145" s="25"/>
      <c r="D145" s="38"/>
      <c r="E145" s="25"/>
      <c r="F145" s="15">
        <v>149650</v>
      </c>
      <c r="G145" s="15">
        <v>149650</v>
      </c>
      <c r="H145" s="16" t="s">
        <v>17</v>
      </c>
      <c r="I145" s="221" t="s">
        <v>2573</v>
      </c>
    </row>
    <row r="146" spans="1:9" ht="18.75" x14ac:dyDescent="0.55000000000000004">
      <c r="A146" s="41"/>
      <c r="B146" s="41"/>
      <c r="C146" s="41"/>
      <c r="D146" s="17"/>
      <c r="E146" s="41"/>
      <c r="F146" s="20"/>
      <c r="G146" s="414"/>
      <c r="H146" s="20"/>
      <c r="I146" s="20"/>
    </row>
    <row r="147" spans="1:9" ht="18.75" x14ac:dyDescent="0.55000000000000004">
      <c r="A147" s="4">
        <v>44</v>
      </c>
      <c r="B147" s="5" t="s">
        <v>2306</v>
      </c>
      <c r="C147" s="7">
        <v>486500</v>
      </c>
      <c r="D147" s="44">
        <v>486582.5</v>
      </c>
      <c r="E147" s="22" t="s">
        <v>13</v>
      </c>
      <c r="F147" s="23" t="s">
        <v>444</v>
      </c>
      <c r="G147" s="412" t="s">
        <v>444</v>
      </c>
      <c r="H147" s="9" t="s">
        <v>15</v>
      </c>
      <c r="I147" s="206" t="s">
        <v>1001</v>
      </c>
    </row>
    <row r="148" spans="1:9" ht="18.75" x14ac:dyDescent="0.55000000000000004">
      <c r="A148" s="21"/>
      <c r="B148" s="34" t="s">
        <v>2574</v>
      </c>
      <c r="C148" s="26"/>
      <c r="D148" s="116"/>
      <c r="E148" s="160"/>
      <c r="F148" s="26">
        <v>486500</v>
      </c>
      <c r="G148" s="26">
        <v>486500</v>
      </c>
      <c r="H148" s="16" t="s">
        <v>17</v>
      </c>
      <c r="I148" s="60" t="s">
        <v>2575</v>
      </c>
    </row>
    <row r="149" spans="1:9" ht="18.75" x14ac:dyDescent="0.55000000000000004">
      <c r="A149" s="10"/>
      <c r="B149" s="11" t="s">
        <v>1497</v>
      </c>
      <c r="C149" s="13"/>
      <c r="D149" s="13"/>
      <c r="E149" s="13"/>
      <c r="F149" s="46"/>
      <c r="G149" s="410"/>
      <c r="H149" s="28"/>
      <c r="I149" s="221"/>
    </row>
    <row r="150" spans="1:9" ht="18.75" x14ac:dyDescent="0.55000000000000004">
      <c r="A150" s="17"/>
      <c r="B150" s="41"/>
      <c r="C150" s="19"/>
      <c r="D150" s="19"/>
      <c r="E150" s="19"/>
      <c r="F150" s="53"/>
      <c r="G150" s="411"/>
      <c r="H150" s="53"/>
      <c r="I150" s="185"/>
    </row>
    <row r="151" spans="1:9" ht="18.75" x14ac:dyDescent="0.55000000000000004">
      <c r="A151" s="4">
        <v>45</v>
      </c>
      <c r="B151" s="5" t="s">
        <v>2306</v>
      </c>
      <c r="C151" s="7">
        <v>459500</v>
      </c>
      <c r="D151" s="92">
        <v>459565</v>
      </c>
      <c r="E151" s="22" t="s">
        <v>13</v>
      </c>
      <c r="F151" s="9" t="s">
        <v>80</v>
      </c>
      <c r="G151" s="406" t="s">
        <v>80</v>
      </c>
      <c r="H151" s="9" t="s">
        <v>15</v>
      </c>
      <c r="I151" s="4" t="s">
        <v>650</v>
      </c>
    </row>
    <row r="152" spans="1:9" ht="18.75" x14ac:dyDescent="0.55000000000000004">
      <c r="A152" s="21"/>
      <c r="B152" s="34" t="s">
        <v>2576</v>
      </c>
      <c r="C152" s="25"/>
      <c r="D152" s="222"/>
      <c r="E152" s="25"/>
      <c r="F152" s="26">
        <v>459500</v>
      </c>
      <c r="G152" s="26">
        <v>459500</v>
      </c>
      <c r="H152" s="16" t="s">
        <v>17</v>
      </c>
      <c r="I152" s="60" t="s">
        <v>2577</v>
      </c>
    </row>
    <row r="153" spans="1:9" ht="18.75" x14ac:dyDescent="0.55000000000000004">
      <c r="A153" s="21"/>
      <c r="B153" s="24" t="s">
        <v>2578</v>
      </c>
      <c r="C153" s="25"/>
      <c r="D153" s="227"/>
      <c r="E153" s="25"/>
      <c r="F153" s="31"/>
      <c r="G153" s="413"/>
      <c r="H153" s="28"/>
      <c r="I153" s="60"/>
    </row>
    <row r="154" spans="1:9" ht="18.75" x14ac:dyDescent="0.55000000000000004">
      <c r="A154" s="17"/>
      <c r="B154" s="41"/>
      <c r="C154" s="18"/>
      <c r="D154" s="19"/>
      <c r="E154" s="18"/>
      <c r="F154" s="73"/>
      <c r="G154" s="414"/>
      <c r="H154" s="20"/>
      <c r="I154" s="185"/>
    </row>
    <row r="155" spans="1:9" ht="18.75" x14ac:dyDescent="0.55000000000000004">
      <c r="A155" s="4">
        <v>46</v>
      </c>
      <c r="B155" s="80" t="s">
        <v>2579</v>
      </c>
      <c r="C155" s="162">
        <v>99759</v>
      </c>
      <c r="D155" s="162">
        <v>99759</v>
      </c>
      <c r="E155" s="4" t="s">
        <v>13</v>
      </c>
      <c r="F155" s="80" t="s">
        <v>822</v>
      </c>
      <c r="G155" s="426" t="s">
        <v>822</v>
      </c>
      <c r="H155" s="80" t="s">
        <v>846</v>
      </c>
      <c r="I155" s="4" t="s">
        <v>2580</v>
      </c>
    </row>
    <row r="156" spans="1:9" ht="18.75" x14ac:dyDescent="0.55000000000000004">
      <c r="A156" s="10"/>
      <c r="B156" s="11" t="s">
        <v>1009</v>
      </c>
      <c r="C156" s="11"/>
      <c r="D156" s="11"/>
      <c r="E156" s="11"/>
      <c r="F156" s="295">
        <v>99759</v>
      </c>
      <c r="G156" s="295">
        <v>99759</v>
      </c>
      <c r="H156" s="11" t="s">
        <v>17</v>
      </c>
      <c r="I156" s="10" t="s">
        <v>2581</v>
      </c>
    </row>
    <row r="157" spans="1:9" ht="18.75" x14ac:dyDescent="0.55000000000000004">
      <c r="A157" s="10"/>
      <c r="B157" s="11"/>
      <c r="C157" s="11"/>
      <c r="D157" s="11"/>
      <c r="E157" s="11"/>
      <c r="F157" s="228"/>
      <c r="G157" s="427"/>
      <c r="H157" s="11"/>
      <c r="I157" s="10"/>
    </row>
    <row r="158" spans="1:9" ht="18.75" x14ac:dyDescent="0.55000000000000004">
      <c r="A158" s="4">
        <v>47</v>
      </c>
      <c r="B158" s="80" t="s">
        <v>1837</v>
      </c>
      <c r="C158" s="162">
        <v>68600</v>
      </c>
      <c r="D158" s="162">
        <v>68600</v>
      </c>
      <c r="E158" s="4" t="s">
        <v>13</v>
      </c>
      <c r="F158" s="80" t="s">
        <v>1611</v>
      </c>
      <c r="G158" s="426" t="s">
        <v>1611</v>
      </c>
      <c r="H158" s="80" t="s">
        <v>846</v>
      </c>
      <c r="I158" s="4" t="s">
        <v>2582</v>
      </c>
    </row>
    <row r="159" spans="1:9" ht="18.75" x14ac:dyDescent="0.55000000000000004">
      <c r="A159" s="10"/>
      <c r="B159" s="11"/>
      <c r="C159" s="11"/>
      <c r="D159" s="11"/>
      <c r="E159" s="11"/>
      <c r="F159" s="228" t="s">
        <v>1613</v>
      </c>
      <c r="G159" s="427" t="s">
        <v>1613</v>
      </c>
      <c r="H159" s="11" t="s">
        <v>17</v>
      </c>
      <c r="I159" s="10" t="s">
        <v>2583</v>
      </c>
    </row>
    <row r="160" spans="1:9" ht="18.75" x14ac:dyDescent="0.55000000000000004">
      <c r="A160" s="21"/>
      <c r="B160" s="24"/>
      <c r="C160" s="24"/>
      <c r="D160" s="24"/>
      <c r="E160" s="24"/>
      <c r="F160" s="229">
        <v>68600</v>
      </c>
      <c r="G160" s="428">
        <v>68600</v>
      </c>
      <c r="H160" s="24"/>
      <c r="I160" s="21"/>
    </row>
    <row r="161" spans="1:9" ht="18.75" x14ac:dyDescent="0.55000000000000004">
      <c r="A161" s="4">
        <v>48</v>
      </c>
      <c r="B161" s="80" t="s">
        <v>2584</v>
      </c>
      <c r="C161" s="162">
        <v>91350</v>
      </c>
      <c r="D161" s="162">
        <v>91350</v>
      </c>
      <c r="E161" s="4" t="s">
        <v>13</v>
      </c>
      <c r="F161" s="80" t="s">
        <v>2585</v>
      </c>
      <c r="G161" s="426" t="s">
        <v>2585</v>
      </c>
      <c r="H161" s="80" t="s">
        <v>846</v>
      </c>
      <c r="I161" s="4" t="s">
        <v>2586</v>
      </c>
    </row>
    <row r="162" spans="1:9" ht="18.75" x14ac:dyDescent="0.55000000000000004">
      <c r="A162" s="21"/>
      <c r="B162" s="11" t="s">
        <v>2587</v>
      </c>
      <c r="C162" s="230"/>
      <c r="D162" s="229"/>
      <c r="E162" s="21"/>
      <c r="F162" s="229">
        <v>91350</v>
      </c>
      <c r="G162" s="428">
        <v>91350</v>
      </c>
      <c r="H162" s="11" t="s">
        <v>17</v>
      </c>
      <c r="I162" s="10" t="s">
        <v>2588</v>
      </c>
    </row>
    <row r="163" spans="1:9" ht="18.75" x14ac:dyDescent="0.55000000000000004">
      <c r="A163" s="10"/>
      <c r="B163" s="24" t="s">
        <v>2589</v>
      </c>
      <c r="C163" s="24"/>
      <c r="D163" s="24"/>
      <c r="E163" s="24"/>
      <c r="F163" s="229"/>
      <c r="G163" s="429"/>
      <c r="H163" s="11"/>
      <c r="I163" s="10"/>
    </row>
    <row r="164" spans="1:9" ht="18.75" x14ac:dyDescent="0.55000000000000004">
      <c r="A164" s="4">
        <v>49</v>
      </c>
      <c r="B164" s="80" t="s">
        <v>2590</v>
      </c>
      <c r="C164" s="162">
        <v>24458</v>
      </c>
      <c r="D164" s="162">
        <v>24458</v>
      </c>
      <c r="E164" s="4" t="s">
        <v>13</v>
      </c>
      <c r="F164" s="80" t="s">
        <v>2591</v>
      </c>
      <c r="G164" s="426" t="s">
        <v>2591</v>
      </c>
      <c r="H164" s="80" t="s">
        <v>846</v>
      </c>
      <c r="I164" s="4" t="s">
        <v>1939</v>
      </c>
    </row>
    <row r="165" spans="1:9" ht="18.75" x14ac:dyDescent="0.55000000000000004">
      <c r="A165" s="21"/>
      <c r="B165" s="11" t="s">
        <v>2592</v>
      </c>
      <c r="C165" s="230"/>
      <c r="D165" s="229"/>
      <c r="E165" s="21"/>
      <c r="F165" s="229">
        <v>24458</v>
      </c>
      <c r="G165" s="428">
        <v>24458</v>
      </c>
      <c r="H165" s="11" t="s">
        <v>17</v>
      </c>
      <c r="I165" s="10" t="s">
        <v>2486</v>
      </c>
    </row>
    <row r="166" spans="1:9" ht="18.75" x14ac:dyDescent="0.55000000000000004">
      <c r="A166" s="10"/>
      <c r="B166" s="24" t="s">
        <v>2593</v>
      </c>
      <c r="C166" s="24"/>
      <c r="D166" s="24"/>
      <c r="E166" s="24"/>
      <c r="F166" s="229"/>
      <c r="G166" s="429"/>
      <c r="H166" s="11"/>
      <c r="I166" s="10"/>
    </row>
    <row r="167" spans="1:9" ht="18.75" x14ac:dyDescent="0.55000000000000004">
      <c r="A167" s="21"/>
      <c r="B167" s="24" t="s">
        <v>2594</v>
      </c>
      <c r="C167" s="24"/>
      <c r="D167" s="24"/>
      <c r="E167" s="24"/>
      <c r="F167" s="229"/>
      <c r="G167" s="429"/>
      <c r="H167" s="24"/>
      <c r="I167" s="21"/>
    </row>
    <row r="168" spans="1:9" ht="18.75" x14ac:dyDescent="0.55000000000000004">
      <c r="A168" s="4">
        <v>50</v>
      </c>
      <c r="B168" s="80" t="s">
        <v>2595</v>
      </c>
      <c r="C168" s="162">
        <v>17441</v>
      </c>
      <c r="D168" s="162">
        <v>17441</v>
      </c>
      <c r="E168" s="4" t="s">
        <v>13</v>
      </c>
      <c r="F168" s="80" t="s">
        <v>1611</v>
      </c>
      <c r="G168" s="426" t="s">
        <v>1611</v>
      </c>
      <c r="H168" s="9" t="s">
        <v>23</v>
      </c>
      <c r="I168" s="4" t="s">
        <v>2596</v>
      </c>
    </row>
    <row r="169" spans="1:9" ht="18.75" x14ac:dyDescent="0.55000000000000004">
      <c r="A169" s="10"/>
      <c r="B169" s="87"/>
      <c r="C169" s="11"/>
      <c r="D169" s="11"/>
      <c r="E169" s="11"/>
      <c r="F169" s="228" t="s">
        <v>1613</v>
      </c>
      <c r="G169" s="427" t="s">
        <v>1613</v>
      </c>
      <c r="H169" s="15" t="s">
        <v>26</v>
      </c>
      <c r="I169" s="10" t="s">
        <v>2597</v>
      </c>
    </row>
    <row r="170" spans="1:9" ht="18.75" x14ac:dyDescent="0.55000000000000004">
      <c r="A170" s="41"/>
      <c r="B170" s="41"/>
      <c r="C170" s="41"/>
      <c r="D170" s="17"/>
      <c r="E170" s="41"/>
      <c r="F170" s="20">
        <v>17441</v>
      </c>
      <c r="G170" s="414">
        <v>17441</v>
      </c>
      <c r="H170" s="20" t="s">
        <v>28</v>
      </c>
      <c r="I170" s="20"/>
    </row>
    <row r="171" spans="1:9" ht="18.75" x14ac:dyDescent="0.55000000000000004">
      <c r="A171" s="4">
        <v>51</v>
      </c>
      <c r="B171" s="80" t="s">
        <v>2598</v>
      </c>
      <c r="C171" s="162">
        <v>148900</v>
      </c>
      <c r="D171" s="162">
        <v>148900</v>
      </c>
      <c r="E171" s="4" t="s">
        <v>13</v>
      </c>
      <c r="F171" s="80" t="s">
        <v>2599</v>
      </c>
      <c r="G171" s="426" t="s">
        <v>2599</v>
      </c>
      <c r="H171" s="9" t="s">
        <v>23</v>
      </c>
      <c r="I171" s="4" t="s">
        <v>2600</v>
      </c>
    </row>
    <row r="172" spans="1:9" ht="18.75" x14ac:dyDescent="0.55000000000000004">
      <c r="A172" s="10"/>
      <c r="B172" s="11" t="s">
        <v>2601</v>
      </c>
      <c r="C172" s="11"/>
      <c r="D172" s="11"/>
      <c r="E172" s="11"/>
      <c r="F172" s="228">
        <v>148900</v>
      </c>
      <c r="G172" s="295">
        <v>148900</v>
      </c>
      <c r="H172" s="15" t="s">
        <v>26</v>
      </c>
      <c r="I172" s="10" t="s">
        <v>2602</v>
      </c>
    </row>
    <row r="173" spans="1:9" ht="18.75" x14ac:dyDescent="0.55000000000000004">
      <c r="A173" s="10"/>
      <c r="B173" s="11" t="s">
        <v>2603</v>
      </c>
      <c r="C173" s="11"/>
      <c r="D173" s="11"/>
      <c r="E173" s="77"/>
      <c r="F173" s="332"/>
      <c r="G173" s="431"/>
      <c r="H173" s="15" t="s">
        <v>28</v>
      </c>
      <c r="I173" s="76"/>
    </row>
    <row r="174" spans="1:9" ht="18.75" x14ac:dyDescent="0.55000000000000004">
      <c r="A174" s="51"/>
      <c r="B174" s="122" t="s">
        <v>2604</v>
      </c>
      <c r="C174" s="122"/>
      <c r="D174" s="122"/>
      <c r="E174" s="41"/>
      <c r="F174" s="233"/>
      <c r="G174" s="430"/>
      <c r="H174" s="33"/>
      <c r="I174" s="17"/>
    </row>
    <row r="175" spans="1:9" ht="18.75" x14ac:dyDescent="0.55000000000000004">
      <c r="A175" s="4">
        <v>52</v>
      </c>
      <c r="B175" s="80" t="s">
        <v>2605</v>
      </c>
      <c r="C175" s="162">
        <v>51900</v>
      </c>
      <c r="D175" s="162">
        <v>51900</v>
      </c>
      <c r="E175" s="4" t="s">
        <v>13</v>
      </c>
      <c r="F175" s="80" t="s">
        <v>2606</v>
      </c>
      <c r="G175" s="426" t="s">
        <v>2606</v>
      </c>
      <c r="H175" s="9" t="s">
        <v>23</v>
      </c>
      <c r="I175" s="4" t="s">
        <v>1987</v>
      </c>
    </row>
    <row r="176" spans="1:9" ht="18.75" x14ac:dyDescent="0.55000000000000004">
      <c r="A176" s="10"/>
      <c r="B176" s="11" t="s">
        <v>105</v>
      </c>
      <c r="C176" s="11"/>
      <c r="D176" s="11"/>
      <c r="E176" s="11"/>
      <c r="F176" s="228">
        <v>51900</v>
      </c>
      <c r="G176" s="295">
        <v>51900</v>
      </c>
      <c r="H176" s="28" t="s">
        <v>26</v>
      </c>
      <c r="I176" s="10" t="s">
        <v>2468</v>
      </c>
    </row>
    <row r="177" spans="1:9" ht="18.75" x14ac:dyDescent="0.55000000000000004">
      <c r="A177" s="76"/>
      <c r="B177" s="77"/>
      <c r="C177" s="77"/>
      <c r="D177" s="77"/>
      <c r="E177" s="77"/>
      <c r="F177" s="332"/>
      <c r="G177" s="431"/>
      <c r="H177" s="57" t="s">
        <v>28</v>
      </c>
      <c r="I177" s="76"/>
    </row>
    <row r="178" spans="1:9" ht="18.75" x14ac:dyDescent="0.55000000000000004">
      <c r="A178" s="4">
        <v>53</v>
      </c>
      <c r="B178" s="80" t="s">
        <v>2607</v>
      </c>
      <c r="C178" s="162">
        <v>95000</v>
      </c>
      <c r="D178" s="162">
        <v>95000</v>
      </c>
      <c r="E178" s="4" t="s">
        <v>13</v>
      </c>
      <c r="F178" s="80" t="s">
        <v>2608</v>
      </c>
      <c r="G178" s="426" t="s">
        <v>2608</v>
      </c>
      <c r="H178" s="9" t="s">
        <v>23</v>
      </c>
      <c r="I178" s="4" t="s">
        <v>2000</v>
      </c>
    </row>
    <row r="179" spans="1:9" ht="18.75" x14ac:dyDescent="0.55000000000000004">
      <c r="A179" s="10"/>
      <c r="B179" s="11" t="s">
        <v>2609</v>
      </c>
      <c r="C179" s="11"/>
      <c r="D179" s="11"/>
      <c r="E179" s="11"/>
      <c r="F179" s="228">
        <v>95000</v>
      </c>
      <c r="G179" s="295">
        <v>95000</v>
      </c>
      <c r="H179" s="15" t="s">
        <v>26</v>
      </c>
      <c r="I179" s="10" t="s">
        <v>2610</v>
      </c>
    </row>
    <row r="180" spans="1:9" ht="18.75" x14ac:dyDescent="0.55000000000000004">
      <c r="A180" s="76"/>
      <c r="B180" s="77" t="s">
        <v>2611</v>
      </c>
      <c r="C180" s="77"/>
      <c r="D180" s="77"/>
      <c r="E180" s="77"/>
      <c r="F180" s="332"/>
      <c r="G180" s="431"/>
      <c r="H180" s="15" t="s">
        <v>28</v>
      </c>
      <c r="I180" s="76"/>
    </row>
    <row r="181" spans="1:9" ht="18.75" x14ac:dyDescent="0.55000000000000004">
      <c r="A181" s="17"/>
      <c r="B181" s="122" t="s">
        <v>2612</v>
      </c>
      <c r="C181" s="41"/>
      <c r="D181" s="41"/>
      <c r="E181" s="41"/>
      <c r="F181" s="233"/>
      <c r="G181" s="430"/>
      <c r="H181" s="33"/>
      <c r="I181" s="17"/>
    </row>
    <row r="182" spans="1:9" ht="18.75" x14ac:dyDescent="0.55000000000000004">
      <c r="A182" s="4">
        <v>54</v>
      </c>
      <c r="B182" s="80" t="s">
        <v>2613</v>
      </c>
      <c r="C182" s="162">
        <v>99788.2</v>
      </c>
      <c r="D182" s="162">
        <v>99788.2</v>
      </c>
      <c r="E182" s="4" t="s">
        <v>13</v>
      </c>
      <c r="F182" s="80" t="s">
        <v>2614</v>
      </c>
      <c r="G182" s="426" t="s">
        <v>2614</v>
      </c>
      <c r="H182" s="9" t="s">
        <v>23</v>
      </c>
      <c r="I182" s="4" t="s">
        <v>2615</v>
      </c>
    </row>
    <row r="183" spans="1:9" ht="18.75" x14ac:dyDescent="0.55000000000000004">
      <c r="A183" s="10"/>
      <c r="B183" s="11" t="s">
        <v>2616</v>
      </c>
      <c r="C183" s="11"/>
      <c r="D183" s="11"/>
      <c r="E183" s="11"/>
      <c r="F183" s="228" t="s">
        <v>2617</v>
      </c>
      <c r="G183" s="427" t="s">
        <v>2617</v>
      </c>
      <c r="H183" s="28" t="s">
        <v>26</v>
      </c>
      <c r="I183" s="10" t="s">
        <v>2610</v>
      </c>
    </row>
    <row r="184" spans="1:9" ht="18.75" x14ac:dyDescent="0.55000000000000004">
      <c r="A184" s="10"/>
      <c r="B184" s="11"/>
      <c r="C184" s="11"/>
      <c r="D184" s="11"/>
      <c r="E184" s="11"/>
      <c r="F184" s="228">
        <v>99788.2</v>
      </c>
      <c r="G184" s="295">
        <v>99788.2</v>
      </c>
      <c r="H184" s="28" t="s">
        <v>28</v>
      </c>
      <c r="I184" s="10"/>
    </row>
    <row r="185" spans="1:9" ht="18.75" x14ac:dyDescent="0.55000000000000004">
      <c r="A185" s="234">
        <v>55</v>
      </c>
      <c r="B185" s="235" t="s">
        <v>2618</v>
      </c>
      <c r="C185" s="236">
        <v>133322</v>
      </c>
      <c r="D185" s="236">
        <f>C185</f>
        <v>133322</v>
      </c>
      <c r="E185" s="234" t="s">
        <v>13</v>
      </c>
      <c r="F185" s="235" t="s">
        <v>802</v>
      </c>
      <c r="G185" s="433" t="str">
        <f>F185</f>
        <v>บจก.พิชิต พริ้นติ้ง แอนด์</v>
      </c>
      <c r="H185" s="235" t="s">
        <v>15</v>
      </c>
      <c r="I185" s="237" t="s">
        <v>127</v>
      </c>
    </row>
    <row r="186" spans="1:9" ht="18.75" x14ac:dyDescent="0.55000000000000004">
      <c r="A186" s="238"/>
      <c r="B186" s="239" t="s">
        <v>2619</v>
      </c>
      <c r="C186" s="239"/>
      <c r="D186" s="239"/>
      <c r="E186" s="239"/>
      <c r="F186" s="243" t="s">
        <v>804</v>
      </c>
      <c r="G186" s="434" t="s">
        <v>804</v>
      </c>
      <c r="H186" s="239" t="s">
        <v>17</v>
      </c>
      <c r="I186" s="241" t="s">
        <v>2210</v>
      </c>
    </row>
    <row r="187" spans="1:9" ht="18.75" x14ac:dyDescent="0.55000000000000004">
      <c r="A187" s="242"/>
      <c r="B187" s="239" t="s">
        <v>2620</v>
      </c>
      <c r="C187" s="243"/>
      <c r="D187" s="243"/>
      <c r="E187" s="243"/>
      <c r="F187" s="248">
        <v>133322</v>
      </c>
      <c r="G187" s="248">
        <v>133322</v>
      </c>
      <c r="H187" s="243"/>
      <c r="I187" s="241" t="s">
        <v>2621</v>
      </c>
    </row>
    <row r="188" spans="1:9" ht="18.75" x14ac:dyDescent="0.55000000000000004">
      <c r="A188" s="234">
        <v>56</v>
      </c>
      <c r="B188" s="235" t="s">
        <v>2622</v>
      </c>
      <c r="C188" s="236">
        <v>284000</v>
      </c>
      <c r="D188" s="236">
        <f>C188</f>
        <v>284000</v>
      </c>
      <c r="E188" s="234" t="s">
        <v>13</v>
      </c>
      <c r="F188" s="247" t="s">
        <v>2623</v>
      </c>
      <c r="G188" s="435" t="str">
        <f>F188</f>
        <v>นายสัมพันธ์ ศรเวช</v>
      </c>
      <c r="H188" s="235" t="s">
        <v>15</v>
      </c>
      <c r="I188" s="237" t="s">
        <v>127</v>
      </c>
    </row>
    <row r="189" spans="1:9" ht="18.75" x14ac:dyDescent="0.55000000000000004">
      <c r="A189" s="238"/>
      <c r="B189" s="239" t="s">
        <v>2624</v>
      </c>
      <c r="C189" s="239"/>
      <c r="D189" s="239"/>
      <c r="E189" s="239"/>
      <c r="F189" s="248">
        <v>284000</v>
      </c>
      <c r="G189" s="248">
        <v>284000</v>
      </c>
      <c r="H189" s="239" t="s">
        <v>17</v>
      </c>
      <c r="I189" s="241" t="s">
        <v>2625</v>
      </c>
    </row>
    <row r="190" spans="1:9" ht="18.75" x14ac:dyDescent="0.55000000000000004">
      <c r="A190" s="244"/>
      <c r="B190" s="245" t="s">
        <v>2626</v>
      </c>
      <c r="C190" s="243"/>
      <c r="D190" s="243"/>
      <c r="E190" s="243"/>
      <c r="F190" s="243"/>
      <c r="G190" s="434"/>
      <c r="H190" s="243"/>
      <c r="I190" s="241" t="s">
        <v>2621</v>
      </c>
    </row>
    <row r="191" spans="1:9" ht="18.75" x14ac:dyDescent="0.55000000000000004">
      <c r="A191" s="314">
        <v>57</v>
      </c>
      <c r="B191" s="279" t="s">
        <v>2627</v>
      </c>
      <c r="C191" s="236">
        <v>73380</v>
      </c>
      <c r="D191" s="236">
        <f>C191</f>
        <v>73380</v>
      </c>
      <c r="E191" s="234" t="s">
        <v>13</v>
      </c>
      <c r="F191" s="247" t="s">
        <v>784</v>
      </c>
      <c r="G191" s="435" t="str">
        <f>F191</f>
        <v>ร้านบ้านครูอาร์ต</v>
      </c>
      <c r="H191" s="235" t="s">
        <v>15</v>
      </c>
      <c r="I191" s="237" t="s">
        <v>127</v>
      </c>
    </row>
    <row r="192" spans="1:9" ht="18.75" x14ac:dyDescent="0.55000000000000004">
      <c r="A192" s="238"/>
      <c r="B192" s="239" t="s">
        <v>2628</v>
      </c>
      <c r="C192" s="239"/>
      <c r="D192" s="239"/>
      <c r="E192" s="239"/>
      <c r="F192" s="248">
        <v>73380</v>
      </c>
      <c r="G192" s="248">
        <v>73380</v>
      </c>
      <c r="H192" s="239" t="s">
        <v>17</v>
      </c>
      <c r="I192" s="241" t="s">
        <v>2121</v>
      </c>
    </row>
    <row r="193" spans="1:9" ht="18.75" x14ac:dyDescent="0.55000000000000004">
      <c r="A193" s="242"/>
      <c r="B193" s="239" t="s">
        <v>2629</v>
      </c>
      <c r="C193" s="243"/>
      <c r="D193" s="243"/>
      <c r="E193" s="243"/>
      <c r="F193" s="243"/>
      <c r="G193" s="434"/>
      <c r="H193" s="243"/>
      <c r="I193" s="241" t="s">
        <v>2630</v>
      </c>
    </row>
    <row r="194" spans="1:9" ht="18.75" x14ac:dyDescent="0.55000000000000004">
      <c r="A194" s="41"/>
      <c r="B194" s="41" t="s">
        <v>2631</v>
      </c>
      <c r="C194" s="41"/>
      <c r="D194" s="17"/>
      <c r="E194" s="41"/>
      <c r="F194" s="20"/>
      <c r="G194" s="414"/>
      <c r="H194" s="20"/>
      <c r="I194" s="20"/>
    </row>
    <row r="195" spans="1:9" ht="18.75" x14ac:dyDescent="0.55000000000000004">
      <c r="A195" s="234">
        <v>58</v>
      </c>
      <c r="B195" s="235" t="s">
        <v>2632</v>
      </c>
      <c r="C195" s="236">
        <v>34500</v>
      </c>
      <c r="D195" s="236">
        <f>C195</f>
        <v>34500</v>
      </c>
      <c r="E195" s="234" t="s">
        <v>13</v>
      </c>
      <c r="F195" s="247" t="s">
        <v>1802</v>
      </c>
      <c r="G195" s="435" t="str">
        <f>F195</f>
        <v>นางสาวสุชาดา หลีเกษม</v>
      </c>
      <c r="H195" s="235" t="s">
        <v>15</v>
      </c>
      <c r="I195" s="237" t="s">
        <v>127</v>
      </c>
    </row>
    <row r="196" spans="1:9" ht="18.75" x14ac:dyDescent="0.55000000000000004">
      <c r="A196" s="238"/>
      <c r="B196" s="239" t="s">
        <v>2633</v>
      </c>
      <c r="C196" s="239"/>
      <c r="D196" s="239"/>
      <c r="E196" s="239"/>
      <c r="F196" s="248">
        <v>34500</v>
      </c>
      <c r="G196" s="248">
        <v>34500</v>
      </c>
      <c r="H196" s="239" t="s">
        <v>17</v>
      </c>
      <c r="I196" s="241" t="s">
        <v>2118</v>
      </c>
    </row>
    <row r="197" spans="1:9" ht="18.75" x14ac:dyDescent="0.55000000000000004">
      <c r="A197" s="242"/>
      <c r="B197" s="239" t="s">
        <v>2634</v>
      </c>
      <c r="C197" s="243"/>
      <c r="D197" s="243"/>
      <c r="E197" s="243"/>
      <c r="F197" s="243"/>
      <c r="G197" s="434"/>
      <c r="H197" s="243"/>
      <c r="I197" s="241" t="s">
        <v>2630</v>
      </c>
    </row>
    <row r="198" spans="1:9" ht="18.75" x14ac:dyDescent="0.55000000000000004">
      <c r="A198" s="242"/>
      <c r="B198" s="243" t="s">
        <v>2108</v>
      </c>
      <c r="C198" s="243"/>
      <c r="D198" s="243"/>
      <c r="E198" s="243"/>
      <c r="F198" s="243"/>
      <c r="G198" s="434"/>
      <c r="H198" s="243"/>
      <c r="I198" s="246"/>
    </row>
    <row r="199" spans="1:9" ht="18.75" x14ac:dyDescent="0.55000000000000004">
      <c r="A199" s="234">
        <v>59</v>
      </c>
      <c r="B199" s="235" t="s">
        <v>125</v>
      </c>
      <c r="C199" s="236">
        <v>99938</v>
      </c>
      <c r="D199" s="236">
        <f>C199</f>
        <v>99938</v>
      </c>
      <c r="E199" s="234" t="s">
        <v>13</v>
      </c>
      <c r="F199" s="235" t="s">
        <v>126</v>
      </c>
      <c r="G199" s="433" t="str">
        <f>F199</f>
        <v>บจก.ซีโปรครีเอชั่น</v>
      </c>
      <c r="H199" s="235" t="s">
        <v>15</v>
      </c>
      <c r="I199" s="237" t="s">
        <v>127</v>
      </c>
    </row>
    <row r="200" spans="1:9" ht="18.75" x14ac:dyDescent="0.55000000000000004">
      <c r="A200" s="238"/>
      <c r="B200" s="239" t="s">
        <v>2635</v>
      </c>
      <c r="C200" s="239"/>
      <c r="D200" s="239"/>
      <c r="E200" s="239"/>
      <c r="F200" s="248">
        <v>99938</v>
      </c>
      <c r="G200" s="248">
        <v>99938</v>
      </c>
      <c r="H200" s="239" t="s">
        <v>17</v>
      </c>
      <c r="I200" s="241" t="s">
        <v>2129</v>
      </c>
    </row>
    <row r="201" spans="1:9" ht="18.75" x14ac:dyDescent="0.55000000000000004">
      <c r="A201" s="238"/>
      <c r="B201" s="315"/>
      <c r="C201" s="239"/>
      <c r="D201" s="239"/>
      <c r="E201" s="239"/>
      <c r="F201" s="239"/>
      <c r="G201" s="437"/>
      <c r="H201" s="239"/>
      <c r="I201" s="297" t="s">
        <v>2636</v>
      </c>
    </row>
    <row r="202" spans="1:9" ht="18.75" x14ac:dyDescent="0.55000000000000004">
      <c r="A202" s="234">
        <v>60</v>
      </c>
      <c r="B202" s="235" t="s">
        <v>2637</v>
      </c>
      <c r="C202" s="236">
        <v>73380</v>
      </c>
      <c r="D202" s="236">
        <f>C202</f>
        <v>73380</v>
      </c>
      <c r="E202" s="234" t="s">
        <v>13</v>
      </c>
      <c r="F202" s="247" t="s">
        <v>784</v>
      </c>
      <c r="G202" s="435" t="str">
        <f>F202</f>
        <v>ร้านบ้านครูอาร์ต</v>
      </c>
      <c r="H202" s="235" t="s">
        <v>15</v>
      </c>
      <c r="I202" s="237" t="s">
        <v>127</v>
      </c>
    </row>
    <row r="203" spans="1:9" ht="18.75" x14ac:dyDescent="0.55000000000000004">
      <c r="A203" s="238"/>
      <c r="B203" s="239" t="s">
        <v>2638</v>
      </c>
      <c r="C203" s="239"/>
      <c r="D203" s="239"/>
      <c r="E203" s="239"/>
      <c r="F203" s="248">
        <v>73380</v>
      </c>
      <c r="G203" s="248">
        <v>73380</v>
      </c>
      <c r="H203" s="239" t="s">
        <v>17</v>
      </c>
      <c r="I203" s="241" t="s">
        <v>1989</v>
      </c>
    </row>
    <row r="204" spans="1:9" ht="18.75" x14ac:dyDescent="0.55000000000000004">
      <c r="A204" s="242"/>
      <c r="B204" s="243" t="s">
        <v>2639</v>
      </c>
      <c r="C204" s="243"/>
      <c r="D204" s="243"/>
      <c r="E204" s="243"/>
      <c r="F204" s="243"/>
      <c r="G204" s="434"/>
      <c r="H204" s="243"/>
      <c r="I204" s="438" t="s">
        <v>2636</v>
      </c>
    </row>
    <row r="205" spans="1:9" ht="18.75" x14ac:dyDescent="0.55000000000000004">
      <c r="A205" s="234">
        <v>61</v>
      </c>
      <c r="B205" s="235" t="s">
        <v>2640</v>
      </c>
      <c r="C205" s="236">
        <v>9700</v>
      </c>
      <c r="D205" s="236">
        <f>C205</f>
        <v>9700</v>
      </c>
      <c r="E205" s="234" t="s">
        <v>13</v>
      </c>
      <c r="F205" s="235" t="s">
        <v>2641</v>
      </c>
      <c r="G205" s="433" t="str">
        <f>F205</f>
        <v>หจก.เกียร์ ทูลส์ (2023)</v>
      </c>
      <c r="H205" s="235" t="s">
        <v>15</v>
      </c>
      <c r="I205" s="237" t="s">
        <v>179</v>
      </c>
    </row>
    <row r="206" spans="1:9" ht="18.75" x14ac:dyDescent="0.55000000000000004">
      <c r="A206" s="238"/>
      <c r="B206" s="239" t="s">
        <v>2642</v>
      </c>
      <c r="C206" s="239"/>
      <c r="D206" s="239"/>
      <c r="E206" s="239"/>
      <c r="F206" s="248">
        <v>9700</v>
      </c>
      <c r="G206" s="248">
        <v>9700</v>
      </c>
      <c r="H206" s="239" t="s">
        <v>17</v>
      </c>
      <c r="I206" s="241" t="s">
        <v>2563</v>
      </c>
    </row>
    <row r="207" spans="1:9" ht="18.75" x14ac:dyDescent="0.55000000000000004">
      <c r="A207" s="242"/>
      <c r="B207" s="239"/>
      <c r="C207" s="243"/>
      <c r="D207" s="243"/>
      <c r="E207" s="243"/>
      <c r="F207" s="243"/>
      <c r="G207" s="434"/>
      <c r="H207" s="243"/>
      <c r="I207" s="241" t="s">
        <v>2636</v>
      </c>
    </row>
    <row r="208" spans="1:9" ht="18.75" x14ac:dyDescent="0.55000000000000004">
      <c r="A208" s="234">
        <v>62</v>
      </c>
      <c r="B208" s="235" t="s">
        <v>2643</v>
      </c>
      <c r="C208" s="236">
        <v>33500</v>
      </c>
      <c r="D208" s="236">
        <f>C208</f>
        <v>33500</v>
      </c>
      <c r="E208" s="234" t="s">
        <v>13</v>
      </c>
      <c r="F208" s="247" t="s">
        <v>178</v>
      </c>
      <c r="G208" s="435" t="str">
        <f>F208</f>
        <v>ร้านนานาภัณฑ์</v>
      </c>
      <c r="H208" s="235" t="s">
        <v>15</v>
      </c>
      <c r="I208" s="237" t="s">
        <v>179</v>
      </c>
    </row>
    <row r="209" spans="1:9" ht="18.75" x14ac:dyDescent="0.55000000000000004">
      <c r="A209" s="238"/>
      <c r="B209" s="239" t="s">
        <v>2644</v>
      </c>
      <c r="C209" s="239"/>
      <c r="D209" s="239"/>
      <c r="E209" s="239"/>
      <c r="F209" s="248">
        <v>33500</v>
      </c>
      <c r="G209" s="248">
        <v>33500</v>
      </c>
      <c r="H209" s="239" t="s">
        <v>17</v>
      </c>
      <c r="I209" s="241" t="s">
        <v>2645</v>
      </c>
    </row>
    <row r="210" spans="1:9" ht="18.75" x14ac:dyDescent="0.55000000000000004">
      <c r="A210" s="242"/>
      <c r="B210" s="239"/>
      <c r="C210" s="243"/>
      <c r="D210" s="243"/>
      <c r="E210" s="243"/>
      <c r="F210" s="243"/>
      <c r="G210" s="434"/>
      <c r="H210" s="243"/>
      <c r="I210" s="241" t="s">
        <v>2646</v>
      </c>
    </row>
    <row r="211" spans="1:9" ht="18.75" x14ac:dyDescent="0.55000000000000004">
      <c r="A211" s="234">
        <v>63</v>
      </c>
      <c r="B211" s="235" t="s">
        <v>2647</v>
      </c>
      <c r="C211" s="236">
        <v>163710</v>
      </c>
      <c r="D211" s="236">
        <f>C211</f>
        <v>163710</v>
      </c>
      <c r="E211" s="234" t="s">
        <v>13</v>
      </c>
      <c r="F211" s="235" t="s">
        <v>802</v>
      </c>
      <c r="G211" s="433" t="str">
        <f>F211</f>
        <v>บจก.พิชิต พริ้นติ้ง แอนด์</v>
      </c>
      <c r="H211" s="235" t="s">
        <v>15</v>
      </c>
      <c r="I211" s="237" t="s">
        <v>127</v>
      </c>
    </row>
    <row r="212" spans="1:9" ht="18.75" x14ac:dyDescent="0.55000000000000004">
      <c r="A212" s="238"/>
      <c r="B212" s="239"/>
      <c r="C212" s="239"/>
      <c r="D212" s="239"/>
      <c r="E212" s="239"/>
      <c r="F212" s="239" t="s">
        <v>804</v>
      </c>
      <c r="G212" s="437" t="s">
        <v>804</v>
      </c>
      <c r="H212" s="239" t="s">
        <v>17</v>
      </c>
      <c r="I212" s="241" t="s">
        <v>2648</v>
      </c>
    </row>
    <row r="213" spans="1:9" ht="18.75" x14ac:dyDescent="0.55000000000000004">
      <c r="A213" s="238"/>
      <c r="B213" s="239"/>
      <c r="C213" s="239"/>
      <c r="D213" s="239"/>
      <c r="E213" s="239"/>
      <c r="F213" s="239">
        <v>163710</v>
      </c>
      <c r="G213" s="240">
        <v>163710</v>
      </c>
      <c r="H213" s="239"/>
      <c r="I213" s="241" t="s">
        <v>2649</v>
      </c>
    </row>
    <row r="214" spans="1:9" ht="18.75" x14ac:dyDescent="0.55000000000000004">
      <c r="A214" s="278"/>
      <c r="B214" s="279"/>
      <c r="C214" s="336"/>
      <c r="D214" s="336"/>
      <c r="E214" s="336"/>
      <c r="F214" s="337"/>
      <c r="G214" s="337"/>
      <c r="H214" s="336"/>
      <c r="I214" s="241"/>
    </row>
    <row r="215" spans="1:9" ht="18.75" x14ac:dyDescent="0.55000000000000004">
      <c r="A215" s="234">
        <v>64</v>
      </c>
      <c r="B215" s="235" t="s">
        <v>477</v>
      </c>
      <c r="C215" s="236">
        <v>312882.98</v>
      </c>
      <c r="D215" s="236">
        <f>C215</f>
        <v>312882.98</v>
      </c>
      <c r="E215" s="234" t="s">
        <v>13</v>
      </c>
      <c r="F215" s="247" t="s">
        <v>126</v>
      </c>
      <c r="G215" s="435" t="str">
        <f>F215</f>
        <v>บจก.ซีโปรครีเอชั่น</v>
      </c>
      <c r="H215" s="235" t="s">
        <v>15</v>
      </c>
      <c r="I215" s="237" t="s">
        <v>127</v>
      </c>
    </row>
    <row r="216" spans="1:9" ht="18.75" x14ac:dyDescent="0.55000000000000004">
      <c r="A216" s="238"/>
      <c r="B216" s="239" t="s">
        <v>2650</v>
      </c>
      <c r="C216" s="239"/>
      <c r="D216" s="239"/>
      <c r="E216" s="239"/>
      <c r="F216" s="248">
        <v>312882.98</v>
      </c>
      <c r="G216" s="248">
        <v>312882.98</v>
      </c>
      <c r="H216" s="239" t="s">
        <v>17</v>
      </c>
      <c r="I216" s="241" t="s">
        <v>2157</v>
      </c>
    </row>
    <row r="217" spans="1:9" ht="18.75" x14ac:dyDescent="0.55000000000000004">
      <c r="A217" s="242"/>
      <c r="B217" s="239" t="s">
        <v>2651</v>
      </c>
      <c r="C217" s="243"/>
      <c r="D217" s="243"/>
      <c r="E217" s="243"/>
      <c r="F217" s="243"/>
      <c r="G217" s="434"/>
      <c r="H217" s="243"/>
      <c r="I217" s="241" t="s">
        <v>2649</v>
      </c>
    </row>
    <row r="218" spans="1:9" ht="18.75" x14ac:dyDescent="0.55000000000000004">
      <c r="A218" s="244"/>
      <c r="B218" s="439"/>
      <c r="C218" s="245"/>
      <c r="D218" s="245"/>
      <c r="E218" s="245"/>
      <c r="F218" s="245"/>
      <c r="G218" s="436"/>
      <c r="H218" s="245"/>
      <c r="I218" s="244"/>
    </row>
    <row r="219" spans="1:9" ht="18.75" x14ac:dyDescent="0.55000000000000004">
      <c r="A219" s="234">
        <v>65</v>
      </c>
      <c r="B219" s="235" t="s">
        <v>1078</v>
      </c>
      <c r="C219" s="236">
        <v>9500</v>
      </c>
      <c r="D219" s="236">
        <f>C219</f>
        <v>9500</v>
      </c>
      <c r="E219" s="234" t="s">
        <v>13</v>
      </c>
      <c r="F219" s="247" t="s">
        <v>144</v>
      </c>
      <c r="G219" s="435" t="str">
        <f>F219</f>
        <v>นางสาวสุจิตรา เมืองเงิน</v>
      </c>
      <c r="H219" s="235" t="s">
        <v>15</v>
      </c>
      <c r="I219" s="237" t="s">
        <v>127</v>
      </c>
    </row>
    <row r="220" spans="1:9" ht="18.75" x14ac:dyDescent="0.55000000000000004">
      <c r="A220" s="238"/>
      <c r="B220" s="239" t="s">
        <v>1079</v>
      </c>
      <c r="C220" s="239"/>
      <c r="D220" s="239"/>
      <c r="E220" s="239"/>
      <c r="F220" s="248">
        <v>9500</v>
      </c>
      <c r="G220" s="248">
        <v>9500</v>
      </c>
      <c r="H220" s="239" t="s">
        <v>17</v>
      </c>
      <c r="I220" s="241" t="s">
        <v>2140</v>
      </c>
    </row>
    <row r="221" spans="1:9" ht="18.75" x14ac:dyDescent="0.55000000000000004">
      <c r="A221" s="242"/>
      <c r="B221" s="239" t="s">
        <v>2652</v>
      </c>
      <c r="C221" s="243"/>
      <c r="D221" s="243"/>
      <c r="E221" s="243"/>
      <c r="F221" s="243"/>
      <c r="G221" s="434"/>
      <c r="H221" s="243"/>
      <c r="I221" s="241" t="s">
        <v>2649</v>
      </c>
    </row>
    <row r="222" spans="1:9" ht="18.75" x14ac:dyDescent="0.55000000000000004">
      <c r="A222" s="244"/>
      <c r="B222" s="245" t="s">
        <v>2653</v>
      </c>
      <c r="C222" s="245"/>
      <c r="D222" s="245"/>
      <c r="E222" s="245"/>
      <c r="F222" s="245"/>
      <c r="G222" s="436"/>
      <c r="H222" s="245"/>
      <c r="I222" s="244"/>
    </row>
    <row r="223" spans="1:9" ht="18.75" x14ac:dyDescent="0.55000000000000004">
      <c r="A223" s="234">
        <v>66</v>
      </c>
      <c r="B223" s="235" t="s">
        <v>2654</v>
      </c>
      <c r="C223" s="236">
        <v>28000</v>
      </c>
      <c r="D223" s="236">
        <f>C223</f>
        <v>28000</v>
      </c>
      <c r="E223" s="234" t="s">
        <v>13</v>
      </c>
      <c r="F223" s="247" t="s">
        <v>466</v>
      </c>
      <c r="G223" s="435" t="str">
        <f>F223</f>
        <v>หจก.วิชัยการไฟฟ้าสระบุรี</v>
      </c>
      <c r="H223" s="235" t="s">
        <v>15</v>
      </c>
      <c r="I223" s="237" t="s">
        <v>179</v>
      </c>
    </row>
    <row r="224" spans="1:9" ht="18.75" x14ac:dyDescent="0.55000000000000004">
      <c r="A224" s="238"/>
      <c r="B224" s="239"/>
      <c r="C224" s="239"/>
      <c r="D224" s="239"/>
      <c r="E224" s="239"/>
      <c r="F224" s="248">
        <v>28000</v>
      </c>
      <c r="G224" s="248">
        <v>28000</v>
      </c>
      <c r="H224" s="239" t="s">
        <v>17</v>
      </c>
      <c r="I224" s="241" t="s">
        <v>2655</v>
      </c>
    </row>
    <row r="225" spans="1:9" ht="18.75" x14ac:dyDescent="0.55000000000000004">
      <c r="A225" s="244"/>
      <c r="B225" s="245"/>
      <c r="C225" s="245"/>
      <c r="D225" s="245"/>
      <c r="E225" s="245"/>
      <c r="F225" s="245"/>
      <c r="G225" s="436"/>
      <c r="H225" s="245"/>
      <c r="I225" s="251" t="s">
        <v>2649</v>
      </c>
    </row>
    <row r="226" spans="1:9" ht="18.75" x14ac:dyDescent="0.55000000000000004">
      <c r="A226" s="234">
        <v>67</v>
      </c>
      <c r="B226" s="235" t="s">
        <v>2656</v>
      </c>
      <c r="C226" s="236">
        <v>97500</v>
      </c>
      <c r="D226" s="236">
        <f>C226</f>
        <v>97500</v>
      </c>
      <c r="E226" s="234" t="s">
        <v>13</v>
      </c>
      <c r="F226" s="235" t="s">
        <v>2657</v>
      </c>
      <c r="G226" s="433" t="str">
        <f>F226</f>
        <v>บจก.วานิชย์ โกลบอล</v>
      </c>
      <c r="H226" s="235" t="s">
        <v>15</v>
      </c>
      <c r="I226" s="237" t="s">
        <v>179</v>
      </c>
    </row>
    <row r="227" spans="1:9" ht="18.75" x14ac:dyDescent="0.55000000000000004">
      <c r="A227" s="238"/>
      <c r="B227" s="239" t="s">
        <v>2658</v>
      </c>
      <c r="C227" s="239"/>
      <c r="D227" s="239"/>
      <c r="E227" s="239"/>
      <c r="F227" s="239" t="s">
        <v>2659</v>
      </c>
      <c r="G227" s="437" t="s">
        <v>2659</v>
      </c>
      <c r="H227" s="239" t="s">
        <v>17</v>
      </c>
      <c r="I227" s="241" t="s">
        <v>2660</v>
      </c>
    </row>
    <row r="228" spans="1:9" ht="18.75" x14ac:dyDescent="0.55000000000000004">
      <c r="A228" s="244"/>
      <c r="B228" s="245" t="s">
        <v>2661</v>
      </c>
      <c r="C228" s="245"/>
      <c r="D228" s="245"/>
      <c r="E228" s="245"/>
      <c r="F228" s="440">
        <v>97500</v>
      </c>
      <c r="G228" s="440">
        <v>97500</v>
      </c>
      <c r="H228" s="245"/>
      <c r="I228" s="251" t="s">
        <v>2649</v>
      </c>
    </row>
    <row r="229" spans="1:9" ht="18.75" x14ac:dyDescent="0.55000000000000004">
      <c r="A229" s="4">
        <v>68</v>
      </c>
      <c r="B229" s="5" t="s">
        <v>2662</v>
      </c>
      <c r="C229" s="252">
        <v>85380</v>
      </c>
      <c r="D229" s="252">
        <v>85380</v>
      </c>
      <c r="E229" s="8" t="s">
        <v>13</v>
      </c>
      <c r="F229" s="45" t="s">
        <v>2663</v>
      </c>
      <c r="G229" s="441" t="s">
        <v>2663</v>
      </c>
      <c r="H229" s="9" t="s">
        <v>15</v>
      </c>
      <c r="I229" s="206" t="s">
        <v>2664</v>
      </c>
    </row>
    <row r="230" spans="1:9" ht="18.75" x14ac:dyDescent="0.55000000000000004">
      <c r="A230" s="10"/>
      <c r="B230" s="11"/>
      <c r="C230" s="253"/>
      <c r="D230" s="13"/>
      <c r="E230" s="14"/>
      <c r="F230" s="377">
        <v>85380</v>
      </c>
      <c r="G230" s="442">
        <v>85380</v>
      </c>
      <c r="H230" s="16" t="s">
        <v>17</v>
      </c>
      <c r="I230" s="60" t="s">
        <v>2665</v>
      </c>
    </row>
    <row r="231" spans="1:9" ht="18.75" x14ac:dyDescent="0.55000000000000004">
      <c r="A231" s="17"/>
      <c r="B231" s="41"/>
      <c r="C231" s="18"/>
      <c r="D231" s="19"/>
      <c r="E231" s="18"/>
      <c r="F231" s="20"/>
      <c r="G231" s="414"/>
      <c r="H231" s="20"/>
      <c r="I231" s="185"/>
    </row>
    <row r="232" spans="1:9" ht="18.75" x14ac:dyDescent="0.55000000000000004">
      <c r="A232" s="21">
        <v>69</v>
      </c>
      <c r="B232" s="5" t="s">
        <v>2666</v>
      </c>
      <c r="C232" s="7">
        <v>9490</v>
      </c>
      <c r="D232" s="9">
        <v>9490</v>
      </c>
      <c r="E232" s="8" t="s">
        <v>13</v>
      </c>
      <c r="F232" s="45" t="s">
        <v>2663</v>
      </c>
      <c r="G232" s="441" t="s">
        <v>2663</v>
      </c>
      <c r="H232" s="9" t="s">
        <v>15</v>
      </c>
      <c r="I232" s="206" t="s">
        <v>2667</v>
      </c>
    </row>
    <row r="233" spans="1:9" ht="18.75" x14ac:dyDescent="0.55000000000000004">
      <c r="A233" s="21"/>
      <c r="B233" s="11"/>
      <c r="C233" s="25"/>
      <c r="D233" s="26"/>
      <c r="E233" s="25"/>
      <c r="F233" s="28">
        <v>9490</v>
      </c>
      <c r="G233" s="28">
        <v>9490</v>
      </c>
      <c r="H233" s="16" t="s">
        <v>17</v>
      </c>
      <c r="I233" s="221" t="s">
        <v>2668</v>
      </c>
    </row>
    <row r="234" spans="1:9" ht="18.75" x14ac:dyDescent="0.55000000000000004">
      <c r="A234" s="17"/>
      <c r="B234" s="41"/>
      <c r="C234" s="18"/>
      <c r="D234" s="17"/>
      <c r="E234" s="18"/>
      <c r="F234" s="33"/>
      <c r="G234" s="408"/>
      <c r="H234" s="33"/>
      <c r="I234" s="185"/>
    </row>
    <row r="235" spans="1:9" ht="18.75" x14ac:dyDescent="0.55000000000000004">
      <c r="A235" s="21">
        <v>70</v>
      </c>
      <c r="B235" s="34" t="s">
        <v>2669</v>
      </c>
      <c r="C235" s="26">
        <v>28200</v>
      </c>
      <c r="D235" s="26">
        <v>28200</v>
      </c>
      <c r="E235" s="8" t="s">
        <v>13</v>
      </c>
      <c r="F235" s="23" t="s">
        <v>2117</v>
      </c>
      <c r="G235" s="443" t="s">
        <v>2117</v>
      </c>
      <c r="H235" s="9" t="s">
        <v>15</v>
      </c>
      <c r="I235" s="226" t="s">
        <v>2670</v>
      </c>
    </row>
    <row r="236" spans="1:9" ht="18.75" x14ac:dyDescent="0.55000000000000004">
      <c r="A236" s="21"/>
      <c r="B236" s="24" t="s">
        <v>2119</v>
      </c>
      <c r="C236" s="25"/>
      <c r="D236" s="38"/>
      <c r="E236" s="14"/>
      <c r="F236" s="26">
        <v>28200</v>
      </c>
      <c r="G236" s="26">
        <v>28200</v>
      </c>
      <c r="H236" s="16" t="s">
        <v>17</v>
      </c>
      <c r="I236" s="60" t="s">
        <v>2668</v>
      </c>
    </row>
    <row r="237" spans="1:9" ht="18.75" x14ac:dyDescent="0.55000000000000004">
      <c r="A237" s="17"/>
      <c r="B237" s="41"/>
      <c r="C237" s="18"/>
      <c r="D237" s="19"/>
      <c r="E237" s="18"/>
      <c r="F237" s="19"/>
      <c r="G237" s="444"/>
      <c r="H237" s="20"/>
      <c r="I237" s="185"/>
    </row>
    <row r="238" spans="1:9" ht="18.75" x14ac:dyDescent="0.55000000000000004">
      <c r="A238" s="4">
        <v>71</v>
      </c>
      <c r="B238" s="43" t="s">
        <v>2120</v>
      </c>
      <c r="C238" s="7">
        <v>115000</v>
      </c>
      <c r="D238" s="44">
        <v>115000</v>
      </c>
      <c r="E238" s="8" t="s">
        <v>13</v>
      </c>
      <c r="F238" s="23" t="s">
        <v>2117</v>
      </c>
      <c r="G238" s="443" t="s">
        <v>2117</v>
      </c>
      <c r="H238" s="9" t="s">
        <v>15</v>
      </c>
      <c r="I238" s="206" t="s">
        <v>2671</v>
      </c>
    </row>
    <row r="239" spans="1:9" ht="18.75" x14ac:dyDescent="0.55000000000000004">
      <c r="A239" s="10"/>
      <c r="B239" s="11"/>
      <c r="C239" s="13"/>
      <c r="D239" s="13"/>
      <c r="E239" s="13"/>
      <c r="F239" s="116">
        <v>115000</v>
      </c>
      <c r="G239" s="15">
        <v>115000</v>
      </c>
      <c r="H239" s="16" t="s">
        <v>17</v>
      </c>
      <c r="I239" s="221" t="s">
        <v>2668</v>
      </c>
    </row>
    <row r="240" spans="1:9" ht="18.75" x14ac:dyDescent="0.55000000000000004">
      <c r="A240" s="4">
        <v>72</v>
      </c>
      <c r="B240" s="43" t="s">
        <v>2672</v>
      </c>
      <c r="C240" s="7">
        <v>99831</v>
      </c>
      <c r="D240" s="26">
        <v>99831</v>
      </c>
      <c r="E240" s="8" t="s">
        <v>13</v>
      </c>
      <c r="F240" s="15" t="s">
        <v>1101</v>
      </c>
      <c r="G240" s="409" t="s">
        <v>1101</v>
      </c>
      <c r="H240" s="9" t="s">
        <v>15</v>
      </c>
      <c r="I240" s="221" t="s">
        <v>1924</v>
      </c>
    </row>
    <row r="241" spans="1:9" ht="18.75" x14ac:dyDescent="0.55000000000000004">
      <c r="A241" s="10"/>
      <c r="B241" s="11"/>
      <c r="C241" s="30"/>
      <c r="D241" s="30"/>
      <c r="E241" s="14"/>
      <c r="F241" s="26">
        <v>99831</v>
      </c>
      <c r="G241" s="26">
        <v>99831</v>
      </c>
      <c r="H241" s="16" t="s">
        <v>17</v>
      </c>
      <c r="I241" s="221" t="s">
        <v>2673</v>
      </c>
    </row>
    <row r="242" spans="1:9" ht="18.75" x14ac:dyDescent="0.55000000000000004">
      <c r="A242" s="17"/>
      <c r="B242" s="181"/>
      <c r="C242" s="20"/>
      <c r="D242" s="20"/>
      <c r="E242" s="18"/>
      <c r="F242" s="20"/>
      <c r="G242" s="414"/>
      <c r="H242" s="20"/>
      <c r="I242" s="185"/>
    </row>
    <row r="243" spans="1:9" ht="18.75" x14ac:dyDescent="0.55000000000000004">
      <c r="A243" s="21">
        <v>73</v>
      </c>
      <c r="B243" s="24" t="s">
        <v>2674</v>
      </c>
      <c r="C243" s="26">
        <v>32100</v>
      </c>
      <c r="D243" s="26">
        <v>32100</v>
      </c>
      <c r="E243" s="8" t="s">
        <v>13</v>
      </c>
      <c r="F243" s="37" t="s">
        <v>503</v>
      </c>
      <c r="G243" s="413" t="s">
        <v>503</v>
      </c>
      <c r="H243" s="9" t="s">
        <v>15</v>
      </c>
      <c r="I243" s="226" t="s">
        <v>1976</v>
      </c>
    </row>
    <row r="244" spans="1:9" ht="18.75" x14ac:dyDescent="0.55000000000000004">
      <c r="A244" s="10"/>
      <c r="B244" s="11" t="s">
        <v>2675</v>
      </c>
      <c r="C244" s="30"/>
      <c r="D244" s="30"/>
      <c r="E244" s="255"/>
      <c r="F244" s="26">
        <v>32100</v>
      </c>
      <c r="G244" s="26">
        <v>32100</v>
      </c>
      <c r="H244" s="16" t="s">
        <v>17</v>
      </c>
      <c r="I244" s="60" t="s">
        <v>2673</v>
      </c>
    </row>
    <row r="245" spans="1:9" ht="18.75" x14ac:dyDescent="0.55000000000000004">
      <c r="A245" s="17"/>
      <c r="B245" s="41"/>
      <c r="C245" s="20"/>
      <c r="D245" s="20"/>
      <c r="E245" s="256"/>
      <c r="F245" s="20"/>
      <c r="G245" s="414"/>
      <c r="H245" s="33"/>
      <c r="I245" s="185"/>
    </row>
    <row r="246" spans="1:9" ht="18.75" x14ac:dyDescent="0.55000000000000004">
      <c r="A246" s="21">
        <v>74</v>
      </c>
      <c r="B246" s="24" t="s">
        <v>2676</v>
      </c>
      <c r="C246" s="26">
        <v>24000</v>
      </c>
      <c r="D246" s="26">
        <v>24000</v>
      </c>
      <c r="E246" s="8" t="s">
        <v>13</v>
      </c>
      <c r="F246" s="15" t="s">
        <v>1783</v>
      </c>
      <c r="G246" s="409" t="s">
        <v>1783</v>
      </c>
      <c r="H246" s="9" t="s">
        <v>15</v>
      </c>
      <c r="I246" s="226" t="s">
        <v>2677</v>
      </c>
    </row>
    <row r="247" spans="1:9" ht="18.75" x14ac:dyDescent="0.55000000000000004">
      <c r="A247" s="10"/>
      <c r="B247" s="11"/>
      <c r="C247" s="14"/>
      <c r="D247" s="13"/>
      <c r="E247" s="14"/>
      <c r="F247" s="40" t="s">
        <v>2678</v>
      </c>
      <c r="G247" s="425" t="s">
        <v>2678</v>
      </c>
      <c r="H247" s="16" t="s">
        <v>17</v>
      </c>
      <c r="I247" s="60" t="s">
        <v>2679</v>
      </c>
    </row>
    <row r="248" spans="1:9" ht="18.75" x14ac:dyDescent="0.55000000000000004">
      <c r="A248" s="17"/>
      <c r="B248" s="41"/>
      <c r="C248" s="18"/>
      <c r="D248" s="19"/>
      <c r="E248" s="161"/>
      <c r="F248" s="48">
        <v>24000</v>
      </c>
      <c r="G248" s="48">
        <v>24000</v>
      </c>
      <c r="H248" s="20"/>
      <c r="I248" s="185"/>
    </row>
    <row r="249" spans="1:9" ht="18.75" x14ac:dyDescent="0.55000000000000004">
      <c r="A249" s="80">
        <v>75</v>
      </c>
      <c r="B249" s="266" t="s">
        <v>2680</v>
      </c>
      <c r="C249" s="304">
        <v>9552</v>
      </c>
      <c r="D249" s="304">
        <v>9552</v>
      </c>
      <c r="E249" s="4" t="s">
        <v>13</v>
      </c>
      <c r="F249" s="264" t="s">
        <v>178</v>
      </c>
      <c r="G249" s="445" t="s">
        <v>178</v>
      </c>
      <c r="H249" s="80" t="s">
        <v>846</v>
      </c>
      <c r="I249" s="268" t="s">
        <v>2681</v>
      </c>
    </row>
    <row r="250" spans="1:9" ht="18.75" x14ac:dyDescent="0.55000000000000004">
      <c r="A250" s="11"/>
      <c r="B250" s="11" t="s">
        <v>2682</v>
      </c>
      <c r="C250" s="11"/>
      <c r="D250" s="11"/>
      <c r="E250" s="11"/>
      <c r="F250" s="299">
        <v>9552</v>
      </c>
      <c r="G250" s="446">
        <v>9552</v>
      </c>
      <c r="H250" s="11" t="s">
        <v>17</v>
      </c>
      <c r="I250" s="10" t="s">
        <v>2683</v>
      </c>
    </row>
    <row r="251" spans="1:9" ht="18.75" x14ac:dyDescent="0.55000000000000004">
      <c r="A251" s="11"/>
      <c r="B251" s="11" t="s">
        <v>2684</v>
      </c>
      <c r="C251" s="11"/>
      <c r="D251" s="11"/>
      <c r="E251" s="11"/>
      <c r="F251" s="228"/>
      <c r="G251" s="427"/>
      <c r="H251" s="28"/>
      <c r="I251" s="10"/>
    </row>
    <row r="252" spans="1:9" ht="18.75" x14ac:dyDescent="0.55000000000000004">
      <c r="A252" s="122"/>
      <c r="B252" s="122"/>
      <c r="C252" s="122"/>
      <c r="D252" s="122"/>
      <c r="E252" s="122"/>
      <c r="F252" s="122"/>
      <c r="G252" s="432"/>
      <c r="H252" s="122"/>
      <c r="I252" s="51"/>
    </row>
    <row r="253" spans="1:9" ht="18.75" x14ac:dyDescent="0.55000000000000004">
      <c r="A253" s="80">
        <v>76</v>
      </c>
      <c r="B253" s="264" t="s">
        <v>2685</v>
      </c>
      <c r="C253" s="265">
        <v>22598</v>
      </c>
      <c r="D253" s="265">
        <v>22598</v>
      </c>
      <c r="E253" s="4" t="s">
        <v>13</v>
      </c>
      <c r="F253" s="264" t="s">
        <v>178</v>
      </c>
      <c r="G253" s="445" t="s">
        <v>178</v>
      </c>
      <c r="H253" s="80" t="s">
        <v>846</v>
      </c>
      <c r="I253" s="343" t="s">
        <v>2686</v>
      </c>
    </row>
    <row r="254" spans="1:9" ht="18.75" x14ac:dyDescent="0.55000000000000004">
      <c r="A254" s="11"/>
      <c r="B254" s="11" t="s">
        <v>2687</v>
      </c>
      <c r="C254" s="11"/>
      <c r="D254" s="11"/>
      <c r="E254" s="11"/>
      <c r="F254" s="299">
        <v>22598</v>
      </c>
      <c r="G254" s="446">
        <v>22598</v>
      </c>
      <c r="H254" s="11" t="s">
        <v>17</v>
      </c>
      <c r="I254" s="10" t="s">
        <v>2683</v>
      </c>
    </row>
    <row r="255" spans="1:9" ht="18.75" x14ac:dyDescent="0.55000000000000004">
      <c r="A255" s="11"/>
      <c r="B255" s="11" t="s">
        <v>133</v>
      </c>
      <c r="C255" s="11"/>
      <c r="D255" s="11"/>
      <c r="E255" s="11"/>
      <c r="F255" s="228"/>
      <c r="G255" s="427"/>
      <c r="H255" s="28"/>
      <c r="I255" s="10"/>
    </row>
    <row r="256" spans="1:9" ht="18.75" x14ac:dyDescent="0.55000000000000004">
      <c r="A256" s="122"/>
      <c r="B256" s="122"/>
      <c r="C256" s="122"/>
      <c r="D256" s="122"/>
      <c r="E256" s="122"/>
      <c r="F256" s="122"/>
      <c r="G256" s="432"/>
      <c r="H256" s="122"/>
      <c r="I256" s="51"/>
    </row>
    <row r="257" spans="1:9" ht="18.75" x14ac:dyDescent="0.55000000000000004">
      <c r="A257" s="80">
        <v>77</v>
      </c>
      <c r="B257" s="298" t="s">
        <v>2688</v>
      </c>
      <c r="C257" s="299">
        <v>4800</v>
      </c>
      <c r="D257" s="299">
        <v>4800</v>
      </c>
      <c r="E257" s="4" t="s">
        <v>13</v>
      </c>
      <c r="F257" s="264" t="s">
        <v>2689</v>
      </c>
      <c r="G257" s="447" t="s">
        <v>2689</v>
      </c>
      <c r="H257" s="80" t="s">
        <v>846</v>
      </c>
      <c r="I257" s="500" t="s">
        <v>2050</v>
      </c>
    </row>
    <row r="258" spans="1:9" ht="18.75" x14ac:dyDescent="0.55000000000000004">
      <c r="A258" s="11"/>
      <c r="B258" s="11" t="s">
        <v>2690</v>
      </c>
      <c r="C258" s="11"/>
      <c r="D258" s="11"/>
      <c r="E258" s="11"/>
      <c r="F258" s="299">
        <v>4800</v>
      </c>
      <c r="G258" s="295">
        <v>4800</v>
      </c>
      <c r="H258" s="11" t="s">
        <v>17</v>
      </c>
      <c r="I258" s="10" t="s">
        <v>2683</v>
      </c>
    </row>
    <row r="259" spans="1:9" ht="18.75" x14ac:dyDescent="0.55000000000000004">
      <c r="A259" s="11"/>
      <c r="B259" s="11" t="s">
        <v>2691</v>
      </c>
      <c r="C259" s="11"/>
      <c r="D259" s="11"/>
      <c r="E259" s="11"/>
      <c r="F259" s="228"/>
      <c r="G259" s="427"/>
      <c r="H259" s="28"/>
      <c r="I259" s="10"/>
    </row>
    <row r="260" spans="1:9" ht="18.75" x14ac:dyDescent="0.55000000000000004">
      <c r="A260" s="11"/>
      <c r="B260" s="11" t="s">
        <v>886</v>
      </c>
      <c r="C260" s="11"/>
      <c r="D260" s="11"/>
      <c r="E260" s="11"/>
      <c r="F260" s="228"/>
      <c r="G260" s="427"/>
      <c r="H260" s="11"/>
      <c r="I260" s="51"/>
    </row>
    <row r="261" spans="1:9" ht="18.75" x14ac:dyDescent="0.55000000000000004">
      <c r="A261" s="80">
        <v>78</v>
      </c>
      <c r="B261" s="264" t="s">
        <v>2692</v>
      </c>
      <c r="C261" s="265">
        <v>8800</v>
      </c>
      <c r="D261" s="265">
        <v>8800</v>
      </c>
      <c r="E261" s="4" t="s">
        <v>13</v>
      </c>
      <c r="F261" s="264" t="s">
        <v>2689</v>
      </c>
      <c r="G261" s="445" t="s">
        <v>2689</v>
      </c>
      <c r="H261" s="80" t="s">
        <v>846</v>
      </c>
      <c r="I261" s="500" t="s">
        <v>1948</v>
      </c>
    </row>
    <row r="262" spans="1:9" ht="18.75" x14ac:dyDescent="0.55000000000000004">
      <c r="A262" s="11"/>
      <c r="B262" s="11" t="s">
        <v>2693</v>
      </c>
      <c r="C262" s="11"/>
      <c r="D262" s="11"/>
      <c r="E262" s="11"/>
      <c r="F262" s="263">
        <v>8800</v>
      </c>
      <c r="G262" s="448">
        <v>8800</v>
      </c>
      <c r="H262" s="11" t="s">
        <v>17</v>
      </c>
      <c r="I262" s="10" t="s">
        <v>2683</v>
      </c>
    </row>
    <row r="263" spans="1:9" ht="18.75" x14ac:dyDescent="0.55000000000000004">
      <c r="A263" s="11"/>
      <c r="B263" s="11" t="s">
        <v>2694</v>
      </c>
      <c r="C263" s="11"/>
      <c r="D263" s="11"/>
      <c r="E263" s="11"/>
      <c r="F263" s="228"/>
      <c r="G263" s="427"/>
      <c r="H263" s="28"/>
      <c r="I263" s="10"/>
    </row>
    <row r="264" spans="1:9" ht="18.75" x14ac:dyDescent="0.55000000000000004">
      <c r="A264" s="80">
        <v>79</v>
      </c>
      <c r="B264" s="264" t="s">
        <v>2692</v>
      </c>
      <c r="C264" s="265">
        <v>19500</v>
      </c>
      <c r="D264" s="265">
        <v>19500</v>
      </c>
      <c r="E264" s="4" t="s">
        <v>13</v>
      </c>
      <c r="F264" s="264" t="s">
        <v>2689</v>
      </c>
      <c r="G264" s="445" t="s">
        <v>2689</v>
      </c>
      <c r="H264" s="80" t="s">
        <v>846</v>
      </c>
      <c r="I264" s="343" t="s">
        <v>2695</v>
      </c>
    </row>
    <row r="265" spans="1:9" ht="18.75" x14ac:dyDescent="0.55000000000000004">
      <c r="A265" s="11"/>
      <c r="B265" s="11" t="s">
        <v>2696</v>
      </c>
      <c r="C265" s="11"/>
      <c r="D265" s="11"/>
      <c r="E265" s="11"/>
      <c r="F265" s="263">
        <v>19500</v>
      </c>
      <c r="G265" s="448">
        <v>19500</v>
      </c>
      <c r="H265" s="11" t="s">
        <v>17</v>
      </c>
      <c r="I265" s="10" t="s">
        <v>2683</v>
      </c>
    </row>
    <row r="266" spans="1:9" ht="18.75" x14ac:dyDescent="0.55000000000000004">
      <c r="A266" s="41"/>
      <c r="B266" s="41" t="s">
        <v>2697</v>
      </c>
      <c r="C266" s="41"/>
      <c r="D266" s="17"/>
      <c r="E266" s="41"/>
      <c r="F266" s="20"/>
      <c r="G266" s="414"/>
      <c r="H266" s="20"/>
      <c r="I266" s="20"/>
    </row>
    <row r="267" spans="1:9" ht="18.75" x14ac:dyDescent="0.55000000000000004">
      <c r="A267" s="80">
        <v>80</v>
      </c>
      <c r="B267" s="264" t="s">
        <v>1191</v>
      </c>
      <c r="C267" s="265">
        <v>19795</v>
      </c>
      <c r="D267" s="265">
        <v>19795</v>
      </c>
      <c r="E267" s="4" t="s">
        <v>13</v>
      </c>
      <c r="F267" s="264" t="s">
        <v>1192</v>
      </c>
      <c r="G267" s="445" t="s">
        <v>1192</v>
      </c>
      <c r="H267" s="80" t="s">
        <v>846</v>
      </c>
      <c r="I267" s="500" t="s">
        <v>2698</v>
      </c>
    </row>
    <row r="268" spans="1:9" ht="18.75" x14ac:dyDescent="0.55000000000000004">
      <c r="A268" s="11"/>
      <c r="B268" s="11"/>
      <c r="C268" s="11"/>
      <c r="D268" s="11"/>
      <c r="E268" s="11"/>
      <c r="F268" s="263">
        <v>19795</v>
      </c>
      <c r="G268" s="448">
        <v>19795</v>
      </c>
      <c r="H268" s="11" t="s">
        <v>17</v>
      </c>
      <c r="I268" s="10" t="s">
        <v>2683</v>
      </c>
    </row>
    <row r="269" spans="1:9" ht="18.75" x14ac:dyDescent="0.55000000000000004">
      <c r="A269" s="41"/>
      <c r="B269" s="41"/>
      <c r="C269" s="41"/>
      <c r="D269" s="41"/>
      <c r="E269" s="41"/>
      <c r="F269" s="303"/>
      <c r="G269" s="430"/>
      <c r="H269" s="41"/>
      <c r="I269" s="17"/>
    </row>
    <row r="270" spans="1:9" ht="18.75" x14ac:dyDescent="0.55000000000000004">
      <c r="A270" s="80">
        <v>81</v>
      </c>
      <c r="B270" s="264" t="s">
        <v>2699</v>
      </c>
      <c r="C270" s="265">
        <v>48000</v>
      </c>
      <c r="D270" s="265">
        <v>48000</v>
      </c>
      <c r="E270" s="4" t="s">
        <v>13</v>
      </c>
      <c r="F270" s="264" t="s">
        <v>835</v>
      </c>
      <c r="G270" s="445" t="s">
        <v>835</v>
      </c>
      <c r="H270" s="80" t="s">
        <v>846</v>
      </c>
      <c r="I270" s="343" t="s">
        <v>2698</v>
      </c>
    </row>
    <row r="271" spans="1:9" ht="18.75" x14ac:dyDescent="0.55000000000000004">
      <c r="A271" s="41"/>
      <c r="B271" s="41"/>
      <c r="C271" s="41"/>
      <c r="D271" s="41"/>
      <c r="E271" s="41"/>
      <c r="F271" s="303">
        <v>48000</v>
      </c>
      <c r="G271" s="449">
        <v>48000</v>
      </c>
      <c r="H271" s="41" t="s">
        <v>17</v>
      </c>
      <c r="I271" s="17" t="s">
        <v>2683</v>
      </c>
    </row>
    <row r="272" spans="1:9" ht="18.75" x14ac:dyDescent="0.55000000000000004">
      <c r="A272" s="80">
        <v>82</v>
      </c>
      <c r="B272" s="264" t="s">
        <v>2700</v>
      </c>
      <c r="C272" s="265">
        <v>22410</v>
      </c>
      <c r="D272" s="265">
        <v>22410</v>
      </c>
      <c r="E272" s="4" t="s">
        <v>13</v>
      </c>
      <c r="F272" s="264" t="s">
        <v>178</v>
      </c>
      <c r="G272" s="445" t="s">
        <v>178</v>
      </c>
      <c r="H272" s="80" t="s">
        <v>846</v>
      </c>
      <c r="I272" s="343" t="s">
        <v>2701</v>
      </c>
    </row>
    <row r="273" spans="1:9" ht="18.75" x14ac:dyDescent="0.55000000000000004">
      <c r="A273" s="11"/>
      <c r="B273" s="11" t="s">
        <v>2702</v>
      </c>
      <c r="C273" s="11"/>
      <c r="D273" s="11"/>
      <c r="E273" s="11"/>
      <c r="F273" s="263">
        <v>22410</v>
      </c>
      <c r="G273" s="448">
        <v>22410</v>
      </c>
      <c r="H273" s="11" t="s">
        <v>17</v>
      </c>
      <c r="I273" s="10" t="s">
        <v>2703</v>
      </c>
    </row>
    <row r="274" spans="1:9" ht="18.75" x14ac:dyDescent="0.55000000000000004">
      <c r="A274" s="11"/>
      <c r="B274" s="11" t="s">
        <v>2704</v>
      </c>
      <c r="C274" s="11"/>
      <c r="D274" s="11"/>
      <c r="E274" s="11"/>
      <c r="F274" s="228"/>
      <c r="G274" s="427"/>
      <c r="H274" s="28"/>
      <c r="I274" s="10"/>
    </row>
    <row r="275" spans="1:9" ht="18.75" x14ac:dyDescent="0.55000000000000004">
      <c r="A275" s="80">
        <v>83</v>
      </c>
      <c r="B275" s="264" t="s">
        <v>2705</v>
      </c>
      <c r="C275" s="265">
        <v>24700</v>
      </c>
      <c r="D275" s="265">
        <v>24700</v>
      </c>
      <c r="E275" s="4" t="s">
        <v>13</v>
      </c>
      <c r="F275" s="264" t="s">
        <v>2706</v>
      </c>
      <c r="G275" s="445" t="s">
        <v>2706</v>
      </c>
      <c r="H275" s="80" t="s">
        <v>846</v>
      </c>
      <c r="I275" s="343" t="s">
        <v>2707</v>
      </c>
    </row>
    <row r="276" spans="1:9" ht="18.75" x14ac:dyDescent="0.55000000000000004">
      <c r="A276" s="11"/>
      <c r="B276" s="11" t="s">
        <v>2708</v>
      </c>
      <c r="C276" s="11"/>
      <c r="D276" s="11"/>
      <c r="E276" s="11"/>
      <c r="F276" s="263">
        <v>24700</v>
      </c>
      <c r="G276" s="448">
        <v>24700</v>
      </c>
      <c r="H276" s="11" t="s">
        <v>17</v>
      </c>
      <c r="I276" s="10" t="s">
        <v>2703</v>
      </c>
    </row>
    <row r="277" spans="1:9" ht="18.75" x14ac:dyDescent="0.55000000000000004">
      <c r="A277" s="41"/>
      <c r="B277" s="41" t="s">
        <v>2704</v>
      </c>
      <c r="C277" s="41"/>
      <c r="D277" s="41"/>
      <c r="E277" s="41"/>
      <c r="F277" s="303"/>
      <c r="G277" s="430"/>
      <c r="H277" s="33"/>
      <c r="I277" s="17"/>
    </row>
    <row r="278" spans="1:9" ht="18.75" x14ac:dyDescent="0.55000000000000004">
      <c r="A278" s="80">
        <v>84</v>
      </c>
      <c r="B278" s="264" t="s">
        <v>2709</v>
      </c>
      <c r="C278" s="265">
        <v>13910</v>
      </c>
      <c r="D278" s="265">
        <v>13910</v>
      </c>
      <c r="E278" s="4" t="s">
        <v>13</v>
      </c>
      <c r="F278" s="264" t="s">
        <v>2710</v>
      </c>
      <c r="G278" s="445" t="s">
        <v>2710</v>
      </c>
      <c r="H278" s="80" t="s">
        <v>846</v>
      </c>
      <c r="I278" s="343" t="s">
        <v>1997</v>
      </c>
    </row>
    <row r="279" spans="1:9" ht="18.75" x14ac:dyDescent="0.55000000000000004">
      <c r="A279" s="11"/>
      <c r="B279" s="11" t="s">
        <v>2711</v>
      </c>
      <c r="C279" s="11"/>
      <c r="D279" s="11"/>
      <c r="E279" s="11"/>
      <c r="F279" s="263">
        <v>13910</v>
      </c>
      <c r="G279" s="448">
        <v>13910</v>
      </c>
      <c r="H279" s="11" t="s">
        <v>17</v>
      </c>
      <c r="I279" s="10" t="s">
        <v>2703</v>
      </c>
    </row>
    <row r="280" spans="1:9" ht="18.75" x14ac:dyDescent="0.55000000000000004">
      <c r="A280" s="41"/>
      <c r="B280" s="41" t="s">
        <v>2712</v>
      </c>
      <c r="C280" s="41"/>
      <c r="D280" s="41"/>
      <c r="E280" s="41"/>
      <c r="F280" s="303"/>
      <c r="G280" s="430"/>
      <c r="H280" s="33"/>
      <c r="I280" s="17"/>
    </row>
    <row r="281" spans="1:9" ht="18.75" x14ac:dyDescent="0.55000000000000004">
      <c r="A281" s="21">
        <v>85</v>
      </c>
      <c r="B281" s="24" t="s">
        <v>2713</v>
      </c>
      <c r="C281" s="26">
        <v>7500</v>
      </c>
      <c r="D281" s="26">
        <v>7500</v>
      </c>
      <c r="E281" s="117" t="s">
        <v>13</v>
      </c>
      <c r="F281" s="50" t="s">
        <v>2714</v>
      </c>
      <c r="G281" s="429" t="s">
        <v>2714</v>
      </c>
      <c r="H281" s="9" t="s">
        <v>15</v>
      </c>
      <c r="I281" s="221" t="s">
        <v>1927</v>
      </c>
    </row>
    <row r="282" spans="1:9" ht="18.75" x14ac:dyDescent="0.55000000000000004">
      <c r="A282" s="10"/>
      <c r="B282" s="11" t="s">
        <v>2715</v>
      </c>
      <c r="C282" s="13"/>
      <c r="D282" s="13"/>
      <c r="E282" s="13"/>
      <c r="F282" s="100">
        <v>7500</v>
      </c>
      <c r="G282" s="100">
        <v>7500</v>
      </c>
      <c r="H282" s="16" t="s">
        <v>17</v>
      </c>
      <c r="I282" s="60" t="s">
        <v>2583</v>
      </c>
    </row>
    <row r="283" spans="1:9" ht="18.75" x14ac:dyDescent="0.55000000000000004">
      <c r="A283" s="17"/>
      <c r="B283" s="41" t="s">
        <v>2716</v>
      </c>
      <c r="C283" s="19"/>
      <c r="D283" s="19"/>
      <c r="E283" s="19"/>
      <c r="F283" s="47"/>
      <c r="G283" s="422"/>
      <c r="H283" s="47"/>
      <c r="I283" s="185"/>
    </row>
    <row r="284" spans="1:9" ht="18.75" x14ac:dyDescent="0.55000000000000004">
      <c r="A284" s="4">
        <v>86</v>
      </c>
      <c r="B284" s="80" t="s">
        <v>2717</v>
      </c>
      <c r="C284" s="296">
        <v>15060</v>
      </c>
      <c r="D284" s="7">
        <v>15060</v>
      </c>
      <c r="E284" s="49" t="s">
        <v>13</v>
      </c>
      <c r="F284" s="9" t="s">
        <v>2718</v>
      </c>
      <c r="G284" s="450" t="s">
        <v>2718</v>
      </c>
      <c r="H284" s="9" t="s">
        <v>15</v>
      </c>
      <c r="I284" s="221" t="s">
        <v>2719</v>
      </c>
    </row>
    <row r="285" spans="1:9" ht="18.75" x14ac:dyDescent="0.55000000000000004">
      <c r="A285" s="11"/>
      <c r="B285" s="11" t="s">
        <v>2720</v>
      </c>
      <c r="C285" s="11"/>
      <c r="D285" s="10"/>
      <c r="E285" s="11"/>
      <c r="F285" s="30">
        <v>15060</v>
      </c>
      <c r="G285" s="30">
        <v>15060</v>
      </c>
      <c r="H285" s="16" t="s">
        <v>17</v>
      </c>
      <c r="I285" s="30" t="s">
        <v>2583</v>
      </c>
    </row>
    <row r="286" spans="1:9" ht="18.75" x14ac:dyDescent="0.55000000000000004">
      <c r="A286" s="41"/>
      <c r="B286" s="41" t="s">
        <v>2721</v>
      </c>
      <c r="C286" s="41"/>
      <c r="D286" s="17"/>
      <c r="E286" s="41"/>
      <c r="F286" s="20"/>
      <c r="G286" s="411"/>
      <c r="H286" s="20"/>
      <c r="I286" s="20"/>
    </row>
    <row r="287" spans="1:9" ht="18.75" x14ac:dyDescent="0.55000000000000004">
      <c r="A287" s="4">
        <v>87</v>
      </c>
      <c r="B287" s="80" t="s">
        <v>2722</v>
      </c>
      <c r="C287" s="296">
        <v>20000</v>
      </c>
      <c r="D287" s="296">
        <v>20000</v>
      </c>
      <c r="E287" s="49" t="s">
        <v>13</v>
      </c>
      <c r="F287" s="9" t="s">
        <v>2718</v>
      </c>
      <c r="G287" s="450" t="s">
        <v>2718</v>
      </c>
      <c r="H287" s="9" t="s">
        <v>15</v>
      </c>
      <c r="I287" s="206" t="s">
        <v>1934</v>
      </c>
    </row>
    <row r="288" spans="1:9" ht="18.75" x14ac:dyDescent="0.55000000000000004">
      <c r="A288" s="11"/>
      <c r="B288" s="11" t="s">
        <v>2723</v>
      </c>
      <c r="C288" s="11"/>
      <c r="D288" s="10"/>
      <c r="E288" s="11"/>
      <c r="F288" s="30">
        <v>20000</v>
      </c>
      <c r="G288" s="30">
        <v>20000</v>
      </c>
      <c r="H288" s="16" t="s">
        <v>17</v>
      </c>
      <c r="I288" s="30" t="s">
        <v>2583</v>
      </c>
    </row>
    <row r="289" spans="1:9" ht="18.75" x14ac:dyDescent="0.55000000000000004">
      <c r="A289" s="11"/>
      <c r="B289" s="11" t="s">
        <v>2724</v>
      </c>
      <c r="C289" s="11"/>
      <c r="D289" s="10"/>
      <c r="E289" s="11"/>
      <c r="F289" s="30"/>
      <c r="G289" s="451"/>
      <c r="H289" s="30"/>
      <c r="I289" s="30"/>
    </row>
    <row r="290" spans="1:9" ht="18.75" x14ac:dyDescent="0.55000000000000004">
      <c r="A290" s="41"/>
      <c r="B290" s="41" t="s">
        <v>2233</v>
      </c>
      <c r="C290" s="41"/>
      <c r="D290" s="17"/>
      <c r="E290" s="41"/>
      <c r="F290" s="20"/>
      <c r="G290" s="414"/>
      <c r="H290" s="20"/>
      <c r="I290" s="20"/>
    </row>
    <row r="291" spans="1:9" ht="18.75" x14ac:dyDescent="0.55000000000000004">
      <c r="A291" s="4">
        <v>88</v>
      </c>
      <c r="B291" s="80" t="s">
        <v>2725</v>
      </c>
      <c r="C291" s="252">
        <v>7000</v>
      </c>
      <c r="D291" s="7">
        <v>7000</v>
      </c>
      <c r="E291" s="49" t="s">
        <v>13</v>
      </c>
      <c r="F291" s="9" t="s">
        <v>2718</v>
      </c>
      <c r="G291" s="406" t="s">
        <v>2718</v>
      </c>
      <c r="H291" s="9" t="s">
        <v>15</v>
      </c>
      <c r="I291" s="206" t="s">
        <v>2726</v>
      </c>
    </row>
    <row r="292" spans="1:9" ht="18.75" x14ac:dyDescent="0.55000000000000004">
      <c r="A292" s="10"/>
      <c r="B292" s="11" t="s">
        <v>2727</v>
      </c>
      <c r="C292" s="253"/>
      <c r="D292" s="13"/>
      <c r="E292" s="14"/>
      <c r="F292" s="30">
        <v>7000</v>
      </c>
      <c r="G292" s="30">
        <v>7000</v>
      </c>
      <c r="H292" s="16" t="s">
        <v>17</v>
      </c>
      <c r="I292" s="60" t="s">
        <v>2583</v>
      </c>
    </row>
    <row r="293" spans="1:9" ht="18.75" x14ac:dyDescent="0.55000000000000004">
      <c r="A293" s="10"/>
      <c r="B293" s="11" t="s">
        <v>2728</v>
      </c>
      <c r="C293" s="14"/>
      <c r="D293" s="13"/>
      <c r="E293" s="14"/>
      <c r="F293" s="30"/>
      <c r="G293" s="451"/>
      <c r="H293" s="30"/>
      <c r="I293" s="60"/>
    </row>
    <row r="294" spans="1:9" ht="18.75" x14ac:dyDescent="0.55000000000000004">
      <c r="A294" s="17"/>
      <c r="B294" s="85" t="s">
        <v>2729</v>
      </c>
      <c r="C294" s="20"/>
      <c r="D294" s="224"/>
      <c r="E294" s="195"/>
      <c r="F294" s="102"/>
      <c r="G294" s="408"/>
      <c r="H294" s="33"/>
      <c r="I294" s="452"/>
    </row>
    <row r="295" spans="1:9" ht="18.75" x14ac:dyDescent="0.55000000000000004">
      <c r="A295" s="29">
        <v>89</v>
      </c>
      <c r="B295" s="80" t="s">
        <v>2725</v>
      </c>
      <c r="C295" s="26">
        <v>17000</v>
      </c>
      <c r="D295" s="26">
        <v>17000</v>
      </c>
      <c r="E295" s="49" t="s">
        <v>13</v>
      </c>
      <c r="F295" s="71" t="s">
        <v>2730</v>
      </c>
      <c r="G295" s="409" t="s">
        <v>2730</v>
      </c>
      <c r="H295" s="9" t="s">
        <v>15</v>
      </c>
      <c r="I295" s="221" t="s">
        <v>2731</v>
      </c>
    </row>
    <row r="296" spans="1:9" ht="18.75" x14ac:dyDescent="0.55000000000000004">
      <c r="A296" s="29"/>
      <c r="B296" s="11" t="s">
        <v>2727</v>
      </c>
      <c r="C296" s="14"/>
      <c r="D296" s="30"/>
      <c r="E296" s="14"/>
      <c r="F296" s="16" t="s">
        <v>1032</v>
      </c>
      <c r="G296" s="410" t="s">
        <v>1032</v>
      </c>
      <c r="H296" s="16" t="s">
        <v>17</v>
      </c>
      <c r="I296" s="60" t="s">
        <v>2583</v>
      </c>
    </row>
    <row r="297" spans="1:9" ht="18.75" x14ac:dyDescent="0.55000000000000004">
      <c r="A297" s="10"/>
      <c r="B297" s="11" t="s">
        <v>2728</v>
      </c>
      <c r="C297" s="14"/>
      <c r="D297" s="10"/>
      <c r="E297" s="14"/>
      <c r="F297" s="28">
        <v>17000</v>
      </c>
      <c r="G297" s="28">
        <v>17000</v>
      </c>
      <c r="H297" s="28"/>
      <c r="I297" s="60"/>
    </row>
    <row r="298" spans="1:9" ht="18.75" x14ac:dyDescent="0.55000000000000004">
      <c r="A298" s="17"/>
      <c r="B298" s="85" t="s">
        <v>2729</v>
      </c>
      <c r="C298" s="20"/>
      <c r="D298" s="224"/>
      <c r="E298" s="195"/>
      <c r="F298" s="102"/>
      <c r="G298" s="408"/>
      <c r="H298" s="33"/>
      <c r="I298" s="452"/>
    </row>
    <row r="299" spans="1:9" ht="18.75" x14ac:dyDescent="0.55000000000000004">
      <c r="A299" s="21">
        <v>90</v>
      </c>
      <c r="B299" s="24" t="s">
        <v>2732</v>
      </c>
      <c r="C299" s="26">
        <v>93300</v>
      </c>
      <c r="D299" s="26">
        <v>93300</v>
      </c>
      <c r="E299" s="49" t="s">
        <v>13</v>
      </c>
      <c r="F299" s="31" t="s">
        <v>2733</v>
      </c>
      <c r="G299" s="413" t="s">
        <v>2733</v>
      </c>
      <c r="H299" s="9" t="s">
        <v>15</v>
      </c>
      <c r="I299" s="221" t="s">
        <v>2734</v>
      </c>
    </row>
    <row r="300" spans="1:9" ht="18.75" x14ac:dyDescent="0.55000000000000004">
      <c r="A300" s="10"/>
      <c r="B300" s="11" t="s">
        <v>2735</v>
      </c>
      <c r="C300" s="14"/>
      <c r="D300" s="39"/>
      <c r="E300" s="14"/>
      <c r="F300" s="100">
        <v>93300</v>
      </c>
      <c r="G300" s="100">
        <v>93300</v>
      </c>
      <c r="H300" s="16" t="s">
        <v>17</v>
      </c>
      <c r="I300" s="60" t="s">
        <v>2588</v>
      </c>
    </row>
    <row r="301" spans="1:9" ht="18.75" x14ac:dyDescent="0.55000000000000004">
      <c r="A301" s="21"/>
      <c r="B301" s="24" t="s">
        <v>2736</v>
      </c>
      <c r="C301" s="26"/>
      <c r="D301" s="26"/>
      <c r="E301" s="117"/>
      <c r="F301" s="71"/>
      <c r="G301" s="409"/>
      <c r="H301" s="15"/>
      <c r="I301" s="221"/>
    </row>
    <row r="302" spans="1:9" ht="18.75" x14ac:dyDescent="0.55000000000000004">
      <c r="A302" s="17"/>
      <c r="B302" s="41" t="s">
        <v>2233</v>
      </c>
      <c r="C302" s="18"/>
      <c r="D302" s="19"/>
      <c r="E302" s="18"/>
      <c r="F302" s="102"/>
      <c r="G302" s="408"/>
      <c r="H302" s="53"/>
      <c r="I302" s="185"/>
    </row>
    <row r="303" spans="1:9" ht="18.75" x14ac:dyDescent="0.55000000000000004">
      <c r="A303" s="21">
        <v>91</v>
      </c>
      <c r="B303" s="24" t="s">
        <v>2737</v>
      </c>
      <c r="C303" s="26">
        <v>20000</v>
      </c>
      <c r="D303" s="26">
        <v>20000</v>
      </c>
      <c r="E303" s="117" t="s">
        <v>13</v>
      </c>
      <c r="F303" s="15" t="s">
        <v>2718</v>
      </c>
      <c r="G303" s="409" t="s">
        <v>2718</v>
      </c>
      <c r="H303" s="15" t="s">
        <v>15</v>
      </c>
      <c r="I303" s="221" t="s">
        <v>1962</v>
      </c>
    </row>
    <row r="304" spans="1:9" ht="18.75" x14ac:dyDescent="0.55000000000000004">
      <c r="A304" s="10"/>
      <c r="B304" s="11" t="s">
        <v>2735</v>
      </c>
      <c r="C304" s="13"/>
      <c r="D304" s="13"/>
      <c r="E304" s="13"/>
      <c r="F304" s="30">
        <v>20000</v>
      </c>
      <c r="G304" s="30">
        <v>20000</v>
      </c>
      <c r="H304" s="16" t="s">
        <v>17</v>
      </c>
      <c r="I304" s="60" t="s">
        <v>2738</v>
      </c>
    </row>
    <row r="305" spans="1:9" ht="18.75" x14ac:dyDescent="0.55000000000000004">
      <c r="A305" s="10"/>
      <c r="B305" s="11" t="s">
        <v>2736</v>
      </c>
      <c r="C305" s="13"/>
      <c r="D305" s="13"/>
      <c r="E305" s="13"/>
      <c r="F305" s="16"/>
      <c r="G305" s="410"/>
      <c r="H305" s="16"/>
      <c r="I305" s="60"/>
    </row>
    <row r="306" spans="1:9" ht="18.75" x14ac:dyDescent="0.55000000000000004">
      <c r="A306" s="51"/>
      <c r="B306" s="41" t="s">
        <v>2233</v>
      </c>
      <c r="C306" s="334"/>
      <c r="D306" s="110"/>
      <c r="E306" s="308"/>
      <c r="F306" s="111"/>
      <c r="G306" s="453"/>
      <c r="H306" s="111"/>
      <c r="I306" s="207"/>
    </row>
    <row r="307" spans="1:9" ht="18.75" x14ac:dyDescent="0.55000000000000004">
      <c r="A307" s="21">
        <v>92</v>
      </c>
      <c r="B307" s="24" t="s">
        <v>2739</v>
      </c>
      <c r="C307" s="428">
        <v>6750</v>
      </c>
      <c r="D307" s="26">
        <v>6750</v>
      </c>
      <c r="E307" s="117" t="s">
        <v>13</v>
      </c>
      <c r="F307" s="15" t="s">
        <v>2740</v>
      </c>
      <c r="G307" s="409" t="s">
        <v>2740</v>
      </c>
      <c r="H307" s="9" t="s">
        <v>15</v>
      </c>
      <c r="I307" s="221" t="s">
        <v>2741</v>
      </c>
    </row>
    <row r="308" spans="1:9" ht="18.75" x14ac:dyDescent="0.55000000000000004">
      <c r="A308" s="11"/>
      <c r="B308" s="11" t="s">
        <v>2742</v>
      </c>
      <c r="C308" s="11"/>
      <c r="D308" s="10"/>
      <c r="E308" s="11"/>
      <c r="F308" s="30">
        <v>6750</v>
      </c>
      <c r="G308" s="30">
        <v>6750</v>
      </c>
      <c r="H308" s="16" t="s">
        <v>17</v>
      </c>
      <c r="I308" s="30" t="s">
        <v>2738</v>
      </c>
    </row>
    <row r="309" spans="1:9" ht="18.75" x14ac:dyDescent="0.55000000000000004">
      <c r="A309" s="21"/>
      <c r="B309" s="24" t="s">
        <v>2743</v>
      </c>
      <c r="C309" s="428"/>
      <c r="D309" s="428"/>
      <c r="E309" s="117"/>
      <c r="F309" s="15"/>
      <c r="G309" s="409"/>
      <c r="H309" s="15"/>
      <c r="I309" s="221"/>
    </row>
    <row r="310" spans="1:9" ht="18.75" x14ac:dyDescent="0.55000000000000004">
      <c r="A310" s="41"/>
      <c r="B310" s="41" t="s">
        <v>2233</v>
      </c>
      <c r="C310" s="41"/>
      <c r="D310" s="17"/>
      <c r="E310" s="41"/>
      <c r="F310" s="20"/>
      <c r="G310" s="414"/>
      <c r="H310" s="53"/>
      <c r="I310" s="20"/>
    </row>
    <row r="311" spans="1:9" ht="18.75" x14ac:dyDescent="0.55000000000000004">
      <c r="A311" s="4">
        <v>93</v>
      </c>
      <c r="B311" s="80" t="s">
        <v>2744</v>
      </c>
      <c r="C311" s="296">
        <v>23000</v>
      </c>
      <c r="D311" s="296">
        <v>23000</v>
      </c>
      <c r="E311" s="49" t="s">
        <v>13</v>
      </c>
      <c r="F311" s="9" t="s">
        <v>2718</v>
      </c>
      <c r="G311" s="406" t="s">
        <v>2718</v>
      </c>
      <c r="H311" s="9" t="s">
        <v>15</v>
      </c>
      <c r="I311" s="206" t="s">
        <v>2745</v>
      </c>
    </row>
    <row r="312" spans="1:9" ht="18.75" x14ac:dyDescent="0.55000000000000004">
      <c r="A312" s="11"/>
      <c r="B312" s="11" t="s">
        <v>2742</v>
      </c>
      <c r="C312" s="11"/>
      <c r="D312" s="10"/>
      <c r="E312" s="11"/>
      <c r="F312" s="30">
        <v>23000</v>
      </c>
      <c r="G312" s="30">
        <v>23000</v>
      </c>
      <c r="H312" s="16" t="s">
        <v>17</v>
      </c>
      <c r="I312" s="30" t="s">
        <v>2738</v>
      </c>
    </row>
    <row r="313" spans="1:9" ht="18.75" x14ac:dyDescent="0.55000000000000004">
      <c r="A313" s="11"/>
      <c r="B313" s="11" t="s">
        <v>2743</v>
      </c>
      <c r="C313" s="11"/>
      <c r="D313" s="10"/>
      <c r="E313" s="11"/>
      <c r="F313" s="30"/>
      <c r="G313" s="451"/>
      <c r="H313" s="30"/>
      <c r="I313" s="30"/>
    </row>
    <row r="314" spans="1:9" ht="18.75" x14ac:dyDescent="0.55000000000000004">
      <c r="A314" s="41"/>
      <c r="B314" s="41" t="s">
        <v>2233</v>
      </c>
      <c r="C314" s="41"/>
      <c r="D314" s="17"/>
      <c r="E314" s="41"/>
      <c r="F314" s="20"/>
      <c r="G314" s="414"/>
      <c r="H314" s="20"/>
      <c r="I314" s="20"/>
    </row>
    <row r="315" spans="1:9" ht="18.75" x14ac:dyDescent="0.55000000000000004">
      <c r="A315" s="4">
        <v>94</v>
      </c>
      <c r="B315" s="24" t="s">
        <v>2746</v>
      </c>
      <c r="C315" s="252">
        <v>20000</v>
      </c>
      <c r="D315" s="7">
        <v>20000</v>
      </c>
      <c r="E315" s="49" t="s">
        <v>13</v>
      </c>
      <c r="F315" s="9" t="s">
        <v>2718</v>
      </c>
      <c r="G315" s="406" t="s">
        <v>2718</v>
      </c>
      <c r="H315" s="9" t="s">
        <v>15</v>
      </c>
      <c r="I315" s="206" t="s">
        <v>1957</v>
      </c>
    </row>
    <row r="316" spans="1:9" ht="18.75" x14ac:dyDescent="0.55000000000000004">
      <c r="A316" s="10"/>
      <c r="B316" s="11" t="s">
        <v>2742</v>
      </c>
      <c r="C316" s="253"/>
      <c r="D316" s="13"/>
      <c r="E316" s="14"/>
      <c r="F316" s="30">
        <v>20000</v>
      </c>
      <c r="G316" s="15">
        <v>20000</v>
      </c>
      <c r="H316" s="16" t="s">
        <v>17</v>
      </c>
      <c r="I316" s="30" t="s">
        <v>2747</v>
      </c>
    </row>
    <row r="317" spans="1:9" ht="18.75" x14ac:dyDescent="0.55000000000000004">
      <c r="A317" s="10"/>
      <c r="B317" s="24" t="s">
        <v>2743</v>
      </c>
      <c r="C317" s="14"/>
      <c r="D317" s="13"/>
      <c r="E317" s="14"/>
      <c r="F317" s="30"/>
      <c r="G317" s="451"/>
      <c r="H317" s="30"/>
      <c r="I317" s="60"/>
    </row>
    <row r="318" spans="1:9" ht="18.75" x14ac:dyDescent="0.55000000000000004">
      <c r="A318" s="17"/>
      <c r="B318" s="41" t="s">
        <v>2233</v>
      </c>
      <c r="C318" s="20"/>
      <c r="D318" s="33"/>
      <c r="E318" s="195"/>
      <c r="F318" s="181"/>
      <c r="G318" s="444"/>
      <c r="H318" s="33"/>
      <c r="I318" s="185"/>
    </row>
    <row r="319" spans="1:9" ht="18.75" x14ac:dyDescent="0.55000000000000004">
      <c r="A319" s="4">
        <v>95</v>
      </c>
      <c r="B319" s="80" t="s">
        <v>2748</v>
      </c>
      <c r="C319" s="7">
        <v>98200</v>
      </c>
      <c r="D319" s="7">
        <v>98200</v>
      </c>
      <c r="E319" s="49" t="s">
        <v>13</v>
      </c>
      <c r="F319" s="454" t="s">
        <v>2730</v>
      </c>
      <c r="G319" s="412" t="s">
        <v>2730</v>
      </c>
      <c r="H319" s="9" t="s">
        <v>15</v>
      </c>
      <c r="I319" s="206" t="s">
        <v>2749</v>
      </c>
    </row>
    <row r="320" spans="1:9" ht="18.75" x14ac:dyDescent="0.55000000000000004">
      <c r="A320" s="29"/>
      <c r="B320" s="24" t="s">
        <v>2742</v>
      </c>
      <c r="C320" s="26"/>
      <c r="D320" s="26"/>
      <c r="E320" s="117"/>
      <c r="F320" s="71" t="s">
        <v>1032</v>
      </c>
      <c r="G320" s="409" t="s">
        <v>1032</v>
      </c>
      <c r="H320" s="16" t="s">
        <v>17</v>
      </c>
      <c r="I320" s="221" t="s">
        <v>2747</v>
      </c>
    </row>
    <row r="321" spans="1:12" ht="18.75" x14ac:dyDescent="0.55000000000000004">
      <c r="A321" s="29"/>
      <c r="B321" s="11" t="s">
        <v>2743</v>
      </c>
      <c r="C321" s="14"/>
      <c r="D321" s="30"/>
      <c r="E321" s="14"/>
      <c r="F321" s="190">
        <v>98200</v>
      </c>
      <c r="G321" s="190">
        <v>98200</v>
      </c>
      <c r="H321" s="16"/>
      <c r="I321" s="60"/>
    </row>
    <row r="322" spans="1:12" ht="18.75" x14ac:dyDescent="0.55000000000000004">
      <c r="A322" s="17"/>
      <c r="B322" s="41" t="s">
        <v>2233</v>
      </c>
      <c r="C322" s="18"/>
      <c r="D322" s="17"/>
      <c r="E322" s="18"/>
      <c r="F322" s="33"/>
      <c r="G322" s="408"/>
      <c r="H322" s="33"/>
      <c r="I322" s="185"/>
    </row>
    <row r="323" spans="1:12" ht="18.75" x14ac:dyDescent="0.55000000000000004">
      <c r="A323" s="269">
        <v>96</v>
      </c>
      <c r="B323" s="235" t="s">
        <v>2750</v>
      </c>
      <c r="C323" s="270">
        <v>11684.4</v>
      </c>
      <c r="D323" s="271">
        <f>C323</f>
        <v>11684.4</v>
      </c>
      <c r="E323" s="269" t="s">
        <v>13</v>
      </c>
      <c r="F323" s="272" t="s">
        <v>2751</v>
      </c>
      <c r="G323" s="455" t="s">
        <v>854</v>
      </c>
      <c r="H323" s="273" t="s">
        <v>1214</v>
      </c>
      <c r="I323" s="221" t="s">
        <v>2752</v>
      </c>
    </row>
    <row r="324" spans="1:12" ht="18.75" x14ac:dyDescent="0.55000000000000004">
      <c r="A324" s="243"/>
      <c r="B324" s="243" t="s">
        <v>2753</v>
      </c>
      <c r="C324" s="243"/>
      <c r="D324" s="239"/>
      <c r="E324" s="239"/>
      <c r="F324" s="274">
        <v>11684.4</v>
      </c>
      <c r="G324" s="274">
        <v>11684.4</v>
      </c>
      <c r="H324" s="275" t="s">
        <v>1215</v>
      </c>
      <c r="I324" s="60" t="s">
        <v>2754</v>
      </c>
    </row>
    <row r="325" spans="1:12" ht="18.75" x14ac:dyDescent="0.55000000000000004">
      <c r="A325" s="239"/>
      <c r="B325" s="243"/>
      <c r="C325" s="243"/>
      <c r="D325" s="239"/>
      <c r="E325" s="239"/>
      <c r="F325" s="274"/>
      <c r="G325" s="413"/>
      <c r="H325" s="275" t="s">
        <v>1216</v>
      </c>
      <c r="I325" s="221"/>
      <c r="J325" s="1"/>
      <c r="K325" s="141"/>
      <c r="L325" s="284"/>
    </row>
    <row r="326" spans="1:12" ht="18.75" x14ac:dyDescent="0.55000000000000004">
      <c r="A326" s="243"/>
      <c r="B326" s="239"/>
      <c r="C326" s="243"/>
      <c r="D326" s="239"/>
      <c r="E326" s="239"/>
      <c r="F326" s="274"/>
      <c r="G326" s="413"/>
      <c r="H326" s="275" t="s">
        <v>2755</v>
      </c>
      <c r="I326" s="221"/>
      <c r="J326" s="1"/>
      <c r="K326" s="141"/>
    </row>
    <row r="327" spans="1:12" ht="18.75" x14ac:dyDescent="0.55000000000000004">
      <c r="A327" s="11"/>
      <c r="B327" s="11"/>
      <c r="C327" s="11"/>
      <c r="D327" s="10"/>
      <c r="E327" s="11"/>
      <c r="F327" s="30"/>
      <c r="G327" s="451"/>
      <c r="H327" s="275" t="s">
        <v>2756</v>
      </c>
      <c r="I327" s="30"/>
      <c r="J327" s="1"/>
      <c r="K327" s="141"/>
      <c r="L327" s="284"/>
    </row>
    <row r="328" spans="1:12" ht="18.75" x14ac:dyDescent="0.55000000000000004">
      <c r="A328" s="41"/>
      <c r="B328" s="41"/>
      <c r="C328" s="41"/>
      <c r="D328" s="17"/>
      <c r="E328" s="41"/>
      <c r="F328" s="20"/>
      <c r="G328" s="411"/>
      <c r="H328" s="20"/>
      <c r="I328" s="20"/>
      <c r="J328" s="1"/>
      <c r="K328" s="141"/>
      <c r="L328" s="284"/>
    </row>
    <row r="329" spans="1:12" ht="16.100000000000001" customHeight="1" x14ac:dyDescent="0.3"/>
    <row r="330" spans="1:12" ht="21.8" customHeight="1" x14ac:dyDescent="0.3">
      <c r="G330" s="311"/>
    </row>
    <row r="331" spans="1:12" ht="21.8" customHeight="1" x14ac:dyDescent="0.3"/>
    <row r="332" spans="1:12" ht="21.8" customHeight="1" x14ac:dyDescent="0.3"/>
  </sheetData>
  <mergeCells count="11">
    <mergeCell ref="I4:I5"/>
    <mergeCell ref="A1:I1"/>
    <mergeCell ref="A2:I2"/>
    <mergeCell ref="A3:H3"/>
    <mergeCell ref="A4:A5"/>
    <mergeCell ref="B4:B5"/>
    <mergeCell ref="C4:C5"/>
    <mergeCell ref="D4:D5"/>
    <mergeCell ref="E4:E5"/>
    <mergeCell ref="F4:F5"/>
    <mergeCell ref="H4:H5"/>
  </mergeCells>
  <pageMargins left="0.23622047244094491" right="0.23622047244094491" top="0.74803149606299213" bottom="0.74803149606299213" header="0.31496062992125984" footer="0.31496062992125984"/>
  <pageSetup paperSize="9" scale="9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26DD2-2685-4DD9-9EF3-BF9E4A118D74}">
  <sheetPr>
    <pageSetUpPr fitToPage="1"/>
  </sheetPr>
  <dimension ref="A1:L341"/>
  <sheetViews>
    <sheetView topLeftCell="A125" workbookViewId="0">
      <selection activeCell="K140" sqref="K140"/>
    </sheetView>
  </sheetViews>
  <sheetFormatPr defaultColWidth="8.88671875" defaultRowHeight="15.8" x14ac:dyDescent="0.3"/>
  <cols>
    <col min="1" max="1" width="3.109375" style="205" customWidth="1"/>
    <col min="2" max="2" width="38.5546875" style="205" customWidth="1"/>
    <col min="3" max="5" width="11.6640625" style="205" customWidth="1"/>
    <col min="6" max="6" width="20.6640625" style="205" customWidth="1"/>
    <col min="7" max="7" width="20.6640625" style="284" customWidth="1"/>
    <col min="8" max="8" width="16.5546875" style="205" customWidth="1"/>
    <col min="9" max="9" width="11.44140625" style="499" customWidth="1"/>
    <col min="10" max="11" width="8.88671875" style="205"/>
    <col min="12" max="12" width="15.109375" style="205" customWidth="1"/>
    <col min="13" max="16384" width="8.88671875" style="205"/>
  </cols>
  <sheetData>
    <row r="1" spans="1:9" ht="18.75" x14ac:dyDescent="0.55000000000000004">
      <c r="A1" s="527" t="s">
        <v>2757</v>
      </c>
      <c r="B1" s="527"/>
      <c r="C1" s="527"/>
      <c r="D1" s="527"/>
      <c r="E1" s="527"/>
      <c r="F1" s="527"/>
      <c r="G1" s="527"/>
      <c r="H1" s="527"/>
      <c r="I1" s="527"/>
    </row>
    <row r="2" spans="1:9" ht="18.75" x14ac:dyDescent="0.55000000000000004">
      <c r="A2" s="527" t="s">
        <v>213</v>
      </c>
      <c r="B2" s="527"/>
      <c r="C2" s="527"/>
      <c r="D2" s="527"/>
      <c r="E2" s="527"/>
      <c r="F2" s="527"/>
      <c r="G2" s="527"/>
      <c r="H2" s="527"/>
      <c r="I2" s="527"/>
    </row>
    <row r="3" spans="1:9" ht="18.75" x14ac:dyDescent="0.55000000000000004">
      <c r="A3" s="528" t="s">
        <v>2758</v>
      </c>
      <c r="B3" s="528"/>
      <c r="C3" s="528"/>
      <c r="D3" s="528"/>
      <c r="E3" s="528"/>
      <c r="F3" s="528"/>
      <c r="G3" s="528"/>
      <c r="H3" s="528"/>
      <c r="I3" s="491" t="s">
        <v>215</v>
      </c>
    </row>
    <row r="4" spans="1:9" ht="23.3" customHeight="1" x14ac:dyDescent="0.3">
      <c r="A4" s="529" t="s">
        <v>2</v>
      </c>
      <c r="B4" s="529" t="s">
        <v>3</v>
      </c>
      <c r="C4" s="531" t="s">
        <v>4</v>
      </c>
      <c r="D4" s="531" t="s">
        <v>5</v>
      </c>
      <c r="E4" s="531" t="s">
        <v>6</v>
      </c>
      <c r="F4" s="525" t="s">
        <v>2429</v>
      </c>
      <c r="G4" s="2" t="s">
        <v>8</v>
      </c>
      <c r="H4" s="525" t="s">
        <v>9</v>
      </c>
      <c r="I4" s="525" t="s">
        <v>10</v>
      </c>
    </row>
    <row r="5" spans="1:9" ht="43.5" customHeight="1" x14ac:dyDescent="0.3">
      <c r="A5" s="530"/>
      <c r="B5" s="530"/>
      <c r="C5" s="532"/>
      <c r="D5" s="532"/>
      <c r="E5" s="532"/>
      <c r="F5" s="526"/>
      <c r="G5" s="3" t="s">
        <v>11</v>
      </c>
      <c r="H5" s="526"/>
      <c r="I5" s="526"/>
    </row>
    <row r="6" spans="1:9" ht="18.75" x14ac:dyDescent="0.55000000000000004">
      <c r="A6" s="4">
        <v>1</v>
      </c>
      <c r="B6" s="5" t="s">
        <v>2759</v>
      </c>
      <c r="C6" s="6">
        <v>2500000</v>
      </c>
      <c r="D6" s="6">
        <v>1996000</v>
      </c>
      <c r="E6" s="8" t="s">
        <v>863</v>
      </c>
      <c r="F6" s="9" t="s">
        <v>2760</v>
      </c>
      <c r="G6" s="9" t="s">
        <v>2760</v>
      </c>
      <c r="H6" s="9" t="s">
        <v>23</v>
      </c>
      <c r="I6" s="206" t="s">
        <v>2761</v>
      </c>
    </row>
    <row r="7" spans="1:9" ht="18.75" x14ac:dyDescent="0.55000000000000004">
      <c r="A7" s="10"/>
      <c r="B7" s="83" t="s">
        <v>1591</v>
      </c>
      <c r="C7" s="189"/>
      <c r="D7" s="30"/>
      <c r="E7" s="183"/>
      <c r="F7" s="42" t="s">
        <v>2762</v>
      </c>
      <c r="G7" s="72">
        <v>1995000</v>
      </c>
      <c r="H7" s="16" t="s">
        <v>1650</v>
      </c>
      <c r="I7" s="60" t="s">
        <v>2763</v>
      </c>
    </row>
    <row r="8" spans="1:9" ht="18.75" x14ac:dyDescent="0.55000000000000004">
      <c r="A8" s="76"/>
      <c r="B8" s="144"/>
      <c r="C8" s="192"/>
      <c r="D8" s="191"/>
      <c r="E8" s="193"/>
      <c r="F8" s="16"/>
      <c r="G8" s="57"/>
      <c r="H8" s="74" t="s">
        <v>2181</v>
      </c>
      <c r="I8" s="187"/>
    </row>
    <row r="9" spans="1:9" ht="18.75" x14ac:dyDescent="0.55000000000000004">
      <c r="A9" s="17"/>
      <c r="B9" s="85"/>
      <c r="C9" s="104"/>
      <c r="D9" s="20"/>
      <c r="E9" s="105"/>
      <c r="F9" s="53"/>
      <c r="G9" s="33"/>
      <c r="H9" s="53" t="s">
        <v>2764</v>
      </c>
      <c r="I9" s="185"/>
    </row>
    <row r="10" spans="1:9" ht="18.75" x14ac:dyDescent="0.55000000000000004">
      <c r="A10" s="21">
        <v>2</v>
      </c>
      <c r="B10" s="34" t="s">
        <v>2765</v>
      </c>
      <c r="C10" s="26">
        <v>61504000</v>
      </c>
      <c r="D10" s="26">
        <v>61504000</v>
      </c>
      <c r="E10" s="69" t="s">
        <v>863</v>
      </c>
      <c r="F10" s="15" t="s">
        <v>2766</v>
      </c>
      <c r="G10" s="100" t="s">
        <v>1891</v>
      </c>
      <c r="H10" s="15" t="s">
        <v>23</v>
      </c>
      <c r="I10" s="221" t="s">
        <v>68</v>
      </c>
    </row>
    <row r="11" spans="1:9" ht="18.75" x14ac:dyDescent="0.55000000000000004">
      <c r="A11" s="10"/>
      <c r="B11" s="83" t="s">
        <v>1893</v>
      </c>
      <c r="C11" s="30"/>
      <c r="D11" s="30"/>
      <c r="E11" s="126"/>
      <c r="F11" s="42" t="s">
        <v>2767</v>
      </c>
      <c r="G11" s="100" t="s">
        <v>257</v>
      </c>
      <c r="H11" s="16" t="s">
        <v>2196</v>
      </c>
      <c r="I11" s="60" t="s">
        <v>2768</v>
      </c>
    </row>
    <row r="12" spans="1:9" ht="18.75" x14ac:dyDescent="0.55000000000000004">
      <c r="A12" s="10"/>
      <c r="B12" s="83" t="s">
        <v>2769</v>
      </c>
      <c r="C12" s="30"/>
      <c r="D12" s="30"/>
      <c r="E12" s="126"/>
      <c r="F12" s="16" t="s">
        <v>1896</v>
      </c>
      <c r="G12" s="72">
        <v>61494390</v>
      </c>
      <c r="H12" s="198" t="s">
        <v>1652</v>
      </c>
      <c r="I12" s="60"/>
    </row>
    <row r="13" spans="1:9" ht="18.75" x14ac:dyDescent="0.55000000000000004">
      <c r="A13" s="10"/>
      <c r="B13" s="83" t="s">
        <v>2770</v>
      </c>
      <c r="C13" s="30"/>
      <c r="D13" s="30"/>
      <c r="E13" s="126"/>
      <c r="F13" s="42" t="s">
        <v>2771</v>
      </c>
      <c r="G13" s="100"/>
      <c r="H13" s="456" t="s">
        <v>1653</v>
      </c>
      <c r="I13" s="60"/>
    </row>
    <row r="14" spans="1:9" ht="18.75" x14ac:dyDescent="0.55000000000000004">
      <c r="A14" s="10"/>
      <c r="B14" s="83" t="s">
        <v>2772</v>
      </c>
      <c r="C14" s="30"/>
      <c r="D14" s="30"/>
      <c r="E14" s="126"/>
      <c r="F14" s="16" t="s">
        <v>1891</v>
      </c>
      <c r="G14" s="100"/>
      <c r="H14" s="16"/>
      <c r="I14" s="60"/>
    </row>
    <row r="15" spans="1:9" ht="18.75" x14ac:dyDescent="0.55000000000000004">
      <c r="A15" s="10"/>
      <c r="B15" s="83"/>
      <c r="C15" s="30"/>
      <c r="D15" s="30"/>
      <c r="E15" s="126"/>
      <c r="F15" s="16" t="s">
        <v>257</v>
      </c>
      <c r="G15" s="100"/>
      <c r="H15" s="16"/>
      <c r="I15" s="60"/>
    </row>
    <row r="16" spans="1:9" ht="18.75" x14ac:dyDescent="0.55000000000000004">
      <c r="A16" s="10"/>
      <c r="B16" s="83"/>
      <c r="C16" s="30"/>
      <c r="D16" s="30"/>
      <c r="E16" s="126"/>
      <c r="F16" s="42" t="s">
        <v>2773</v>
      </c>
      <c r="G16" s="100"/>
      <c r="H16" s="16"/>
      <c r="I16" s="60"/>
    </row>
    <row r="17" spans="1:9" ht="18.75" x14ac:dyDescent="0.55000000000000004">
      <c r="A17" s="17"/>
      <c r="B17" s="85"/>
      <c r="C17" s="20"/>
      <c r="D17" s="20"/>
      <c r="E17" s="195"/>
      <c r="F17" s="53"/>
      <c r="G17" s="48"/>
      <c r="H17" s="53"/>
      <c r="I17" s="185"/>
    </row>
    <row r="18" spans="1:9" ht="18.75" x14ac:dyDescent="0.55000000000000004">
      <c r="A18" s="21">
        <v>3</v>
      </c>
      <c r="B18" s="34" t="s">
        <v>2774</v>
      </c>
      <c r="C18" s="26">
        <v>9800000</v>
      </c>
      <c r="D18" s="26">
        <v>9522984.6400000006</v>
      </c>
      <c r="E18" s="69" t="s">
        <v>21</v>
      </c>
      <c r="F18" s="15" t="s">
        <v>14</v>
      </c>
      <c r="G18" s="100" t="s">
        <v>1645</v>
      </c>
      <c r="H18" s="457" t="s">
        <v>23</v>
      </c>
      <c r="I18" s="221" t="s">
        <v>2775</v>
      </c>
    </row>
    <row r="19" spans="1:9" ht="18.75" x14ac:dyDescent="0.55000000000000004">
      <c r="A19" s="10"/>
      <c r="B19" s="83" t="s">
        <v>2776</v>
      </c>
      <c r="C19" s="30"/>
      <c r="D19" s="30"/>
      <c r="E19" s="126"/>
      <c r="F19" s="42" t="s">
        <v>2777</v>
      </c>
      <c r="G19" s="72">
        <v>9500000</v>
      </c>
      <c r="H19" s="197" t="s">
        <v>1650</v>
      </c>
      <c r="I19" s="60" t="s">
        <v>2763</v>
      </c>
    </row>
    <row r="20" spans="1:9" ht="18.75" x14ac:dyDescent="0.55000000000000004">
      <c r="A20" s="10"/>
      <c r="B20" s="83" t="s">
        <v>886</v>
      </c>
      <c r="C20" s="30"/>
      <c r="D20" s="30"/>
      <c r="E20" s="126"/>
      <c r="F20" s="16" t="s">
        <v>2778</v>
      </c>
      <c r="G20" s="100"/>
      <c r="H20" s="198" t="s">
        <v>1652</v>
      </c>
      <c r="I20" s="30"/>
    </row>
    <row r="21" spans="1:9" ht="18.75" x14ac:dyDescent="0.55000000000000004">
      <c r="A21" s="10"/>
      <c r="B21" s="83"/>
      <c r="C21" s="30"/>
      <c r="D21" s="30"/>
      <c r="E21" s="126"/>
      <c r="F21" s="42" t="s">
        <v>2779</v>
      </c>
      <c r="G21" s="100"/>
      <c r="H21" s="456" t="s">
        <v>1653</v>
      </c>
      <c r="I21" s="30"/>
    </row>
    <row r="22" spans="1:9" ht="18.75" x14ac:dyDescent="0.55000000000000004">
      <c r="A22" s="10"/>
      <c r="B22" s="83"/>
      <c r="C22" s="30"/>
      <c r="D22" s="30"/>
      <c r="E22" s="126"/>
      <c r="F22" s="16" t="s">
        <v>1645</v>
      </c>
      <c r="G22" s="100"/>
      <c r="H22" s="198"/>
      <c r="I22" s="30"/>
    </row>
    <row r="23" spans="1:9" ht="18.75" x14ac:dyDescent="0.55000000000000004">
      <c r="A23" s="76"/>
      <c r="B23" s="144"/>
      <c r="C23" s="191"/>
      <c r="D23" s="191"/>
      <c r="E23" s="194"/>
      <c r="F23" s="98" t="s">
        <v>2780</v>
      </c>
      <c r="G23" s="171"/>
      <c r="H23" s="456"/>
      <c r="I23" s="191"/>
    </row>
    <row r="24" spans="1:9" ht="18.75" x14ac:dyDescent="0.55000000000000004">
      <c r="A24" s="4">
        <v>4</v>
      </c>
      <c r="B24" s="5" t="s">
        <v>2781</v>
      </c>
      <c r="C24" s="7">
        <v>3413000</v>
      </c>
      <c r="D24" s="7">
        <v>3176724.09</v>
      </c>
      <c r="E24" s="8" t="s">
        <v>21</v>
      </c>
      <c r="F24" s="9" t="s">
        <v>227</v>
      </c>
      <c r="G24" s="94" t="s">
        <v>236</v>
      </c>
      <c r="H24" s="196" t="s">
        <v>23</v>
      </c>
      <c r="I24" s="206" t="s">
        <v>1074</v>
      </c>
    </row>
    <row r="25" spans="1:9" ht="18.75" x14ac:dyDescent="0.55000000000000004">
      <c r="A25" s="10"/>
      <c r="B25" s="83" t="s">
        <v>2782</v>
      </c>
      <c r="C25" s="30"/>
      <c r="D25" s="30"/>
      <c r="E25" s="126"/>
      <c r="F25" s="42" t="s">
        <v>2783</v>
      </c>
      <c r="G25" s="72">
        <v>3170000</v>
      </c>
      <c r="H25" s="197" t="s">
        <v>1650</v>
      </c>
      <c r="I25" s="30" t="s">
        <v>2784</v>
      </c>
    </row>
    <row r="26" spans="1:9" ht="18.75" x14ac:dyDescent="0.55000000000000004">
      <c r="A26" s="10"/>
      <c r="B26" s="83"/>
      <c r="C26" s="30"/>
      <c r="D26" s="30"/>
      <c r="E26" s="126"/>
      <c r="F26" s="16" t="s">
        <v>236</v>
      </c>
      <c r="G26" s="100"/>
      <c r="H26" s="198" t="s">
        <v>1652</v>
      </c>
      <c r="I26" s="30"/>
    </row>
    <row r="27" spans="1:9" ht="18.75" x14ac:dyDescent="0.55000000000000004">
      <c r="A27" s="76"/>
      <c r="B27" s="144"/>
      <c r="C27" s="191"/>
      <c r="D27" s="191"/>
      <c r="E27" s="194"/>
      <c r="F27" s="42" t="s">
        <v>2785</v>
      </c>
      <c r="G27" s="171"/>
      <c r="H27" s="456" t="s">
        <v>1653</v>
      </c>
      <c r="I27" s="191"/>
    </row>
    <row r="28" spans="1:9" ht="18.75" x14ac:dyDescent="0.55000000000000004">
      <c r="A28" s="76"/>
      <c r="B28" s="144"/>
      <c r="C28" s="191"/>
      <c r="D28" s="191"/>
      <c r="E28" s="194"/>
      <c r="F28" s="74" t="s">
        <v>22</v>
      </c>
      <c r="G28" s="171"/>
      <c r="H28" s="456"/>
      <c r="I28" s="191"/>
    </row>
    <row r="29" spans="1:9" ht="18.75" x14ac:dyDescent="0.55000000000000004">
      <c r="A29" s="17"/>
      <c r="B29" s="85"/>
      <c r="C29" s="20"/>
      <c r="D29" s="20"/>
      <c r="E29" s="195"/>
      <c r="F29" s="73" t="s">
        <v>2786</v>
      </c>
      <c r="G29" s="48"/>
      <c r="H29" s="458"/>
      <c r="I29" s="20"/>
    </row>
    <row r="30" spans="1:9" ht="18.75" x14ac:dyDescent="0.55000000000000004">
      <c r="A30" s="4">
        <v>5</v>
      </c>
      <c r="B30" s="5" t="s">
        <v>2787</v>
      </c>
      <c r="C30" s="7">
        <v>15475000</v>
      </c>
      <c r="D30" s="7">
        <v>15475000</v>
      </c>
      <c r="E30" s="8" t="s">
        <v>863</v>
      </c>
      <c r="F30" s="9" t="s">
        <v>2788</v>
      </c>
      <c r="G30" s="94" t="s">
        <v>2789</v>
      </c>
      <c r="H30" s="196" t="s">
        <v>23</v>
      </c>
      <c r="I30" s="206" t="s">
        <v>314</v>
      </c>
    </row>
    <row r="31" spans="1:9" ht="18.75" x14ac:dyDescent="0.55000000000000004">
      <c r="A31" s="10"/>
      <c r="B31" s="83" t="s">
        <v>2790</v>
      </c>
      <c r="C31" s="30"/>
      <c r="D31" s="30"/>
      <c r="E31" s="126"/>
      <c r="F31" s="42" t="s">
        <v>2791</v>
      </c>
      <c r="G31" s="72">
        <v>15465405.5</v>
      </c>
      <c r="H31" s="197" t="s">
        <v>1650</v>
      </c>
      <c r="I31" s="30" t="s">
        <v>2792</v>
      </c>
    </row>
    <row r="32" spans="1:9" ht="18.75" x14ac:dyDescent="0.55000000000000004">
      <c r="A32" s="10"/>
      <c r="B32" s="83" t="s">
        <v>2793</v>
      </c>
      <c r="C32" s="30"/>
      <c r="D32" s="30"/>
      <c r="E32" s="126"/>
      <c r="F32" s="16" t="s">
        <v>2789</v>
      </c>
      <c r="G32" s="100"/>
      <c r="H32" s="198" t="s">
        <v>1652</v>
      </c>
      <c r="I32" s="30"/>
    </row>
    <row r="33" spans="1:9" ht="18.75" x14ac:dyDescent="0.55000000000000004">
      <c r="A33" s="76"/>
      <c r="B33" s="144" t="s">
        <v>2794</v>
      </c>
      <c r="C33" s="191"/>
      <c r="D33" s="191"/>
      <c r="E33" s="194"/>
      <c r="F33" s="42" t="s">
        <v>2795</v>
      </c>
      <c r="G33" s="171"/>
      <c r="H33" s="456" t="s">
        <v>1653</v>
      </c>
      <c r="I33" s="191"/>
    </row>
    <row r="34" spans="1:9" ht="18.75" x14ac:dyDescent="0.55000000000000004">
      <c r="A34" s="76"/>
      <c r="B34" s="144" t="s">
        <v>2796</v>
      </c>
      <c r="C34" s="191"/>
      <c r="D34" s="191"/>
      <c r="E34" s="194"/>
      <c r="F34" s="74" t="s">
        <v>2797</v>
      </c>
      <c r="G34" s="171"/>
      <c r="H34" s="456"/>
      <c r="I34" s="191"/>
    </row>
    <row r="35" spans="1:9" ht="18.75" x14ac:dyDescent="0.55000000000000004">
      <c r="A35" s="76"/>
      <c r="B35" s="144"/>
      <c r="C35" s="191"/>
      <c r="D35" s="191"/>
      <c r="E35" s="194"/>
      <c r="F35" s="74" t="s">
        <v>2798</v>
      </c>
      <c r="G35" s="171"/>
      <c r="H35" s="456"/>
      <c r="I35" s="191"/>
    </row>
    <row r="36" spans="1:9" ht="18.75" x14ac:dyDescent="0.55000000000000004">
      <c r="A36" s="17"/>
      <c r="B36" s="85"/>
      <c r="C36" s="20"/>
      <c r="D36" s="20"/>
      <c r="E36" s="195"/>
      <c r="F36" s="73" t="s">
        <v>2799</v>
      </c>
      <c r="G36" s="48"/>
      <c r="H36" s="199"/>
      <c r="I36" s="20"/>
    </row>
    <row r="37" spans="1:9" ht="22.55" customHeight="1" x14ac:dyDescent="0.55000000000000004">
      <c r="A37" s="21">
        <v>6</v>
      </c>
      <c r="B37" s="34" t="s">
        <v>2800</v>
      </c>
      <c r="C37" s="26">
        <v>37358000</v>
      </c>
      <c r="D37" s="26">
        <v>37084488.460000001</v>
      </c>
      <c r="E37" s="69" t="s">
        <v>21</v>
      </c>
      <c r="F37" s="15" t="s">
        <v>2801</v>
      </c>
      <c r="G37" s="171" t="s">
        <v>2778</v>
      </c>
      <c r="H37" s="457" t="s">
        <v>23</v>
      </c>
      <c r="I37" s="221" t="s">
        <v>1186</v>
      </c>
    </row>
    <row r="38" spans="1:9" ht="19.5" customHeight="1" x14ac:dyDescent="0.55000000000000004">
      <c r="A38" s="10"/>
      <c r="B38" s="83" t="s">
        <v>2802</v>
      </c>
      <c r="C38" s="30"/>
      <c r="D38" s="30"/>
      <c r="E38" s="126"/>
      <c r="F38" s="16" t="s">
        <v>2803</v>
      </c>
      <c r="G38" s="72">
        <v>34650000</v>
      </c>
      <c r="H38" s="197" t="s">
        <v>1650</v>
      </c>
      <c r="I38" s="30" t="s">
        <v>2804</v>
      </c>
    </row>
    <row r="39" spans="1:9" ht="18.75" x14ac:dyDescent="0.55000000000000004">
      <c r="A39" s="10"/>
      <c r="B39" s="83" t="s">
        <v>886</v>
      </c>
      <c r="C39" s="30"/>
      <c r="D39" s="30"/>
      <c r="E39" s="126"/>
      <c r="F39" s="42" t="s">
        <v>2805</v>
      </c>
      <c r="G39" s="100"/>
      <c r="H39" s="198" t="s">
        <v>1652</v>
      </c>
      <c r="I39" s="30"/>
    </row>
    <row r="40" spans="1:9" ht="18.75" x14ac:dyDescent="0.55000000000000004">
      <c r="A40" s="76"/>
      <c r="B40" s="144"/>
      <c r="C40" s="191"/>
      <c r="D40" s="191"/>
      <c r="E40" s="194"/>
      <c r="F40" s="16" t="s">
        <v>2806</v>
      </c>
      <c r="G40" s="171"/>
      <c r="H40" s="456" t="s">
        <v>1653</v>
      </c>
      <c r="I40" s="191"/>
    </row>
    <row r="41" spans="1:9" ht="18.75" x14ac:dyDescent="0.55000000000000004">
      <c r="A41" s="76"/>
      <c r="B41" s="144"/>
      <c r="C41" s="191"/>
      <c r="D41" s="191"/>
      <c r="E41" s="194"/>
      <c r="F41" s="42" t="s">
        <v>2807</v>
      </c>
      <c r="G41" s="171"/>
      <c r="H41" s="456"/>
      <c r="I41" s="191"/>
    </row>
    <row r="42" spans="1:9" ht="18.75" x14ac:dyDescent="0.55000000000000004">
      <c r="A42" s="76"/>
      <c r="B42" s="144"/>
      <c r="C42" s="191"/>
      <c r="D42" s="191"/>
      <c r="E42" s="194"/>
      <c r="F42" s="74" t="s">
        <v>2808</v>
      </c>
      <c r="G42" s="171"/>
      <c r="H42" s="456"/>
      <c r="I42" s="191"/>
    </row>
    <row r="43" spans="1:9" ht="18.75" x14ac:dyDescent="0.55000000000000004">
      <c r="A43" s="76"/>
      <c r="B43" s="144"/>
      <c r="C43" s="191"/>
      <c r="D43" s="191"/>
      <c r="E43" s="194"/>
      <c r="F43" s="42" t="s">
        <v>2809</v>
      </c>
      <c r="G43" s="171"/>
      <c r="H43" s="456"/>
      <c r="I43" s="191"/>
    </row>
    <row r="44" spans="1:9" ht="18.75" x14ac:dyDescent="0.55000000000000004">
      <c r="A44" s="76"/>
      <c r="B44" s="144"/>
      <c r="C44" s="191"/>
      <c r="D44" s="191"/>
      <c r="E44" s="194"/>
      <c r="F44" s="74" t="s">
        <v>14</v>
      </c>
      <c r="G44" s="171"/>
      <c r="H44" s="456"/>
      <c r="I44" s="191"/>
    </row>
    <row r="45" spans="1:9" ht="18.75" x14ac:dyDescent="0.55000000000000004">
      <c r="A45" s="76"/>
      <c r="B45" s="144"/>
      <c r="C45" s="191"/>
      <c r="D45" s="191"/>
      <c r="E45" s="194"/>
      <c r="F45" s="42" t="s">
        <v>2810</v>
      </c>
      <c r="G45" s="171"/>
      <c r="H45" s="456"/>
      <c r="I45" s="191"/>
    </row>
    <row r="46" spans="1:9" ht="18.75" x14ac:dyDescent="0.55000000000000004">
      <c r="A46" s="76"/>
      <c r="B46" s="144"/>
      <c r="C46" s="191"/>
      <c r="D46" s="191"/>
      <c r="E46" s="194"/>
      <c r="F46" s="74" t="s">
        <v>2778</v>
      </c>
      <c r="G46" s="171"/>
      <c r="H46" s="456"/>
      <c r="I46" s="191"/>
    </row>
    <row r="47" spans="1:9" ht="18.75" x14ac:dyDescent="0.55000000000000004">
      <c r="A47" s="76"/>
      <c r="B47" s="144"/>
      <c r="C47" s="191"/>
      <c r="D47" s="191"/>
      <c r="E47" s="194"/>
      <c r="F47" s="42" t="s">
        <v>2811</v>
      </c>
      <c r="G47" s="171"/>
      <c r="H47" s="456"/>
      <c r="I47" s="191"/>
    </row>
    <row r="48" spans="1:9" ht="18.75" x14ac:dyDescent="0.55000000000000004">
      <c r="A48" s="76"/>
      <c r="B48" s="144"/>
      <c r="C48" s="191"/>
      <c r="D48" s="191"/>
      <c r="E48" s="194"/>
      <c r="F48" s="74" t="s">
        <v>2812</v>
      </c>
      <c r="G48" s="171"/>
      <c r="H48" s="456"/>
      <c r="I48" s="74"/>
    </row>
    <row r="49" spans="1:9" ht="18.75" x14ac:dyDescent="0.55000000000000004">
      <c r="A49" s="76"/>
      <c r="B49" s="144"/>
      <c r="C49" s="191"/>
      <c r="D49" s="191"/>
      <c r="E49" s="194"/>
      <c r="F49" s="42" t="s">
        <v>2813</v>
      </c>
      <c r="G49" s="171"/>
      <c r="H49" s="456"/>
      <c r="I49" s="191"/>
    </row>
    <row r="50" spans="1:9" ht="18.75" x14ac:dyDescent="0.55000000000000004">
      <c r="A50" s="76"/>
      <c r="B50" s="144"/>
      <c r="C50" s="191"/>
      <c r="D50" s="191"/>
      <c r="E50" s="194"/>
      <c r="F50" s="74" t="s">
        <v>22</v>
      </c>
      <c r="G50" s="171"/>
      <c r="H50" s="456"/>
      <c r="I50" s="191"/>
    </row>
    <row r="51" spans="1:9" ht="18.75" x14ac:dyDescent="0.55000000000000004">
      <c r="A51" s="17"/>
      <c r="B51" s="85"/>
      <c r="C51" s="20"/>
      <c r="D51" s="20"/>
      <c r="E51" s="195"/>
      <c r="F51" s="73" t="s">
        <v>2814</v>
      </c>
      <c r="G51" s="48"/>
      <c r="H51" s="199"/>
      <c r="I51" s="20"/>
    </row>
    <row r="52" spans="1:9" ht="18.75" x14ac:dyDescent="0.55000000000000004">
      <c r="A52" s="4">
        <v>7</v>
      </c>
      <c r="B52" s="5" t="s">
        <v>2815</v>
      </c>
      <c r="C52" s="7">
        <v>98340</v>
      </c>
      <c r="D52" s="92">
        <v>98340</v>
      </c>
      <c r="E52" s="8" t="s">
        <v>13</v>
      </c>
      <c r="F52" s="7" t="s">
        <v>1417</v>
      </c>
      <c r="G52" s="7" t="s">
        <v>1417</v>
      </c>
      <c r="H52" s="7" t="s">
        <v>330</v>
      </c>
      <c r="I52" s="398" t="s">
        <v>2816</v>
      </c>
    </row>
    <row r="53" spans="1:9" ht="18.75" x14ac:dyDescent="0.55000000000000004">
      <c r="A53" s="10"/>
      <c r="B53" s="11"/>
      <c r="C53" s="14"/>
      <c r="D53" s="38"/>
      <c r="E53" s="14"/>
      <c r="F53" s="37">
        <v>98340</v>
      </c>
      <c r="G53" s="37">
        <v>98340</v>
      </c>
      <c r="H53" s="60" t="s">
        <v>333</v>
      </c>
      <c r="I53" s="60" t="s">
        <v>2817</v>
      </c>
    </row>
    <row r="54" spans="1:9" ht="18.75" x14ac:dyDescent="0.55000000000000004">
      <c r="A54" s="10"/>
      <c r="B54" s="11"/>
      <c r="C54" s="14"/>
      <c r="D54" s="39"/>
      <c r="E54" s="14"/>
      <c r="F54" s="16"/>
      <c r="G54" s="100"/>
      <c r="H54" s="153" t="s">
        <v>335</v>
      </c>
      <c r="I54" s="60"/>
    </row>
    <row r="55" spans="1:9" ht="18.75" x14ac:dyDescent="0.55000000000000004">
      <c r="A55" s="17"/>
      <c r="B55" s="41"/>
      <c r="C55" s="18"/>
      <c r="D55" s="88"/>
      <c r="E55" s="18"/>
      <c r="F55" s="48"/>
      <c r="G55" s="48"/>
      <c r="H55" s="20"/>
      <c r="I55" s="185"/>
    </row>
    <row r="56" spans="1:9" ht="18.75" x14ac:dyDescent="0.55000000000000004">
      <c r="A56" s="4">
        <v>8</v>
      </c>
      <c r="B56" s="80" t="s">
        <v>2818</v>
      </c>
      <c r="C56" s="289">
        <v>99627</v>
      </c>
      <c r="D56" s="289">
        <v>99627</v>
      </c>
      <c r="E56" s="210" t="s">
        <v>13</v>
      </c>
      <c r="F56" s="7" t="s">
        <v>822</v>
      </c>
      <c r="G56" s="7" t="s">
        <v>822</v>
      </c>
      <c r="H56" s="7" t="s">
        <v>330</v>
      </c>
      <c r="I56" s="206" t="s">
        <v>2819</v>
      </c>
    </row>
    <row r="57" spans="1:9" ht="18.75" x14ac:dyDescent="0.55000000000000004">
      <c r="A57" s="10"/>
      <c r="B57" s="11"/>
      <c r="C57" s="14"/>
      <c r="D57" s="39"/>
      <c r="E57" s="14"/>
      <c r="F57" s="37">
        <v>99627</v>
      </c>
      <c r="G57" s="37">
        <v>99627</v>
      </c>
      <c r="H57" s="60" t="s">
        <v>333</v>
      </c>
      <c r="I57" s="60" t="s">
        <v>2817</v>
      </c>
    </row>
    <row r="58" spans="1:9" ht="18.75" x14ac:dyDescent="0.55000000000000004">
      <c r="A58" s="17"/>
      <c r="B58" s="41"/>
      <c r="C58" s="18"/>
      <c r="D58" s="88"/>
      <c r="E58" s="18"/>
      <c r="F58" s="48"/>
      <c r="G58" s="48"/>
      <c r="H58" s="461" t="s">
        <v>335</v>
      </c>
      <c r="I58" s="185"/>
    </row>
    <row r="59" spans="1:9" ht="18.75" x14ac:dyDescent="0.55000000000000004">
      <c r="A59" s="4">
        <v>9</v>
      </c>
      <c r="B59" s="80" t="s">
        <v>342</v>
      </c>
      <c r="C59" s="289">
        <v>27600</v>
      </c>
      <c r="D59" s="462">
        <v>27600</v>
      </c>
      <c r="E59" s="210" t="s">
        <v>13</v>
      </c>
      <c r="F59" s="7" t="s">
        <v>1665</v>
      </c>
      <c r="G59" s="7" t="s">
        <v>1665</v>
      </c>
      <c r="H59" s="7" t="s">
        <v>330</v>
      </c>
      <c r="I59" s="206" t="s">
        <v>2820</v>
      </c>
    </row>
    <row r="60" spans="1:9" ht="18.75" x14ac:dyDescent="0.55000000000000004">
      <c r="A60" s="10"/>
      <c r="B60" s="11"/>
      <c r="C60" s="14"/>
      <c r="D60" s="39"/>
      <c r="E60" s="14"/>
      <c r="F60" s="100">
        <v>27600</v>
      </c>
      <c r="G60" s="100">
        <v>27600</v>
      </c>
      <c r="H60" s="60" t="s">
        <v>333</v>
      </c>
      <c r="I60" s="60" t="s">
        <v>2817</v>
      </c>
    </row>
    <row r="61" spans="1:9" ht="18.75" x14ac:dyDescent="0.55000000000000004">
      <c r="A61" s="10"/>
      <c r="B61" s="11"/>
      <c r="C61" s="14"/>
      <c r="D61" s="39"/>
      <c r="E61" s="14"/>
      <c r="F61" s="100"/>
      <c r="G61" s="100"/>
      <c r="H61" s="463" t="s">
        <v>335</v>
      </c>
      <c r="I61" s="60"/>
    </row>
    <row r="62" spans="1:9" ht="18.75" x14ac:dyDescent="0.55000000000000004">
      <c r="A62" s="4">
        <v>10</v>
      </c>
      <c r="B62" s="80" t="s">
        <v>328</v>
      </c>
      <c r="C62" s="289">
        <v>12861.4</v>
      </c>
      <c r="D62" s="289">
        <v>12861.4</v>
      </c>
      <c r="E62" s="210" t="s">
        <v>13</v>
      </c>
      <c r="F62" s="206" t="s">
        <v>329</v>
      </c>
      <c r="G62" s="7" t="s">
        <v>329</v>
      </c>
      <c r="H62" s="7" t="s">
        <v>330</v>
      </c>
      <c r="I62" s="206" t="s">
        <v>2821</v>
      </c>
    </row>
    <row r="63" spans="1:9" ht="18.75" x14ac:dyDescent="0.55000000000000004">
      <c r="A63" s="10"/>
      <c r="B63" s="11" t="s">
        <v>2822</v>
      </c>
      <c r="C63" s="14"/>
      <c r="D63" s="39"/>
      <c r="E63" s="14"/>
      <c r="F63" s="100">
        <v>12861.4</v>
      </c>
      <c r="G63" s="100">
        <v>12861.4</v>
      </c>
      <c r="H63" s="60" t="s">
        <v>333</v>
      </c>
      <c r="I63" s="60" t="s">
        <v>2823</v>
      </c>
    </row>
    <row r="64" spans="1:9" ht="18.75" x14ac:dyDescent="0.55000000000000004">
      <c r="A64" s="10"/>
      <c r="B64" s="11"/>
      <c r="C64" s="14"/>
      <c r="D64" s="39"/>
      <c r="E64" s="14"/>
      <c r="F64" s="16"/>
      <c r="G64" s="100"/>
      <c r="H64" s="463" t="s">
        <v>335</v>
      </c>
      <c r="I64" s="60"/>
    </row>
    <row r="65" spans="1:9" ht="18.75" x14ac:dyDescent="0.55000000000000004">
      <c r="A65" s="17"/>
      <c r="B65" s="41"/>
      <c r="C65" s="18"/>
      <c r="D65" s="88"/>
      <c r="E65" s="18"/>
      <c r="F65" s="53"/>
      <c r="G65" s="48"/>
      <c r="H65" s="20"/>
      <c r="I65" s="185"/>
    </row>
    <row r="66" spans="1:9" ht="18.75" x14ac:dyDescent="0.55000000000000004">
      <c r="A66" s="21">
        <v>11</v>
      </c>
      <c r="B66" s="5" t="s">
        <v>2824</v>
      </c>
      <c r="C66" s="26">
        <v>11000</v>
      </c>
      <c r="D66" s="35">
        <v>11000</v>
      </c>
      <c r="E66" s="22" t="s">
        <v>13</v>
      </c>
      <c r="F66" s="9" t="s">
        <v>2825</v>
      </c>
      <c r="G66" s="9" t="s">
        <v>2825</v>
      </c>
      <c r="H66" s="15" t="s">
        <v>23</v>
      </c>
      <c r="I66" s="21" t="s">
        <v>2331</v>
      </c>
    </row>
    <row r="67" spans="1:9" ht="18.75" x14ac:dyDescent="0.55000000000000004">
      <c r="A67" s="21"/>
      <c r="B67" s="34" t="s">
        <v>2826</v>
      </c>
      <c r="C67" s="25"/>
      <c r="D67" s="222"/>
      <c r="E67" s="25"/>
      <c r="F67" s="26">
        <v>11000</v>
      </c>
      <c r="G67" s="26">
        <v>11000</v>
      </c>
      <c r="H67" s="15" t="s">
        <v>26</v>
      </c>
      <c r="I67" s="221" t="s">
        <v>2827</v>
      </c>
    </row>
    <row r="68" spans="1:9" ht="18.75" x14ac:dyDescent="0.55000000000000004">
      <c r="A68" s="17"/>
      <c r="B68" s="41" t="s">
        <v>2828</v>
      </c>
      <c r="C68" s="18"/>
      <c r="D68" s="223"/>
      <c r="E68" s="18"/>
      <c r="F68" s="20"/>
      <c r="G68" s="48"/>
      <c r="H68" s="33" t="s">
        <v>28</v>
      </c>
      <c r="I68" s="185"/>
    </row>
    <row r="69" spans="1:9" ht="18.75" x14ac:dyDescent="0.55000000000000004">
      <c r="A69" s="21">
        <v>12</v>
      </c>
      <c r="B69" s="5" t="s">
        <v>1421</v>
      </c>
      <c r="C69" s="26">
        <v>81219.5</v>
      </c>
      <c r="D69" s="35">
        <v>81219.5</v>
      </c>
      <c r="E69" s="22" t="s">
        <v>13</v>
      </c>
      <c r="F69" s="9" t="s">
        <v>1422</v>
      </c>
      <c r="G69" s="9" t="s">
        <v>1422</v>
      </c>
      <c r="H69" s="15" t="s">
        <v>23</v>
      </c>
      <c r="I69" s="21" t="s">
        <v>2261</v>
      </c>
    </row>
    <row r="70" spans="1:9" ht="18.75" x14ac:dyDescent="0.55000000000000004">
      <c r="A70" s="21"/>
      <c r="B70" s="34"/>
      <c r="C70" s="25"/>
      <c r="D70" s="222"/>
      <c r="E70" s="25"/>
      <c r="F70" s="26">
        <v>81219.5</v>
      </c>
      <c r="G70" s="26">
        <v>81219.5</v>
      </c>
      <c r="H70" s="15" t="s">
        <v>26</v>
      </c>
      <c r="I70" s="221" t="s">
        <v>2829</v>
      </c>
    </row>
    <row r="71" spans="1:9" ht="18.75" x14ac:dyDescent="0.55000000000000004">
      <c r="A71" s="17"/>
      <c r="B71" s="41"/>
      <c r="C71" s="18"/>
      <c r="D71" s="223"/>
      <c r="E71" s="18"/>
      <c r="F71" s="20"/>
      <c r="G71" s="48"/>
      <c r="H71" s="33" t="s">
        <v>28</v>
      </c>
      <c r="I71" s="185"/>
    </row>
    <row r="72" spans="1:9" ht="18.75" x14ac:dyDescent="0.55000000000000004">
      <c r="A72" s="21">
        <v>13</v>
      </c>
      <c r="B72" s="5" t="s">
        <v>2830</v>
      </c>
      <c r="C72" s="26">
        <v>2500</v>
      </c>
      <c r="D72" s="35">
        <v>25000</v>
      </c>
      <c r="E72" s="22" t="s">
        <v>13</v>
      </c>
      <c r="F72" s="9" t="s">
        <v>2239</v>
      </c>
      <c r="G72" s="9" t="s">
        <v>2239</v>
      </c>
      <c r="H72" s="15" t="s">
        <v>23</v>
      </c>
      <c r="I72" s="21" t="s">
        <v>2831</v>
      </c>
    </row>
    <row r="73" spans="1:9" ht="18.75" x14ac:dyDescent="0.55000000000000004">
      <c r="A73" s="21"/>
      <c r="B73" s="34" t="s">
        <v>2832</v>
      </c>
      <c r="C73" s="25"/>
      <c r="D73" s="222"/>
      <c r="E73" s="25"/>
      <c r="F73" s="26">
        <v>25000</v>
      </c>
      <c r="G73" s="26">
        <v>25000</v>
      </c>
      <c r="H73" s="15" t="s">
        <v>26</v>
      </c>
      <c r="I73" s="221" t="s">
        <v>2833</v>
      </c>
    </row>
    <row r="74" spans="1:9" ht="18.75" x14ac:dyDescent="0.55000000000000004">
      <c r="A74" s="17"/>
      <c r="B74" s="41" t="s">
        <v>2834</v>
      </c>
      <c r="C74" s="18"/>
      <c r="D74" s="223"/>
      <c r="E74" s="18"/>
      <c r="F74" s="20"/>
      <c r="G74" s="48"/>
      <c r="H74" s="33" t="s">
        <v>28</v>
      </c>
      <c r="I74" s="185"/>
    </row>
    <row r="75" spans="1:9" ht="18.75" x14ac:dyDescent="0.55000000000000004">
      <c r="A75" s="21">
        <v>14</v>
      </c>
      <c r="B75" s="5" t="s">
        <v>2830</v>
      </c>
      <c r="C75" s="26">
        <v>30000</v>
      </c>
      <c r="D75" s="35">
        <v>30000</v>
      </c>
      <c r="E75" s="22" t="s">
        <v>13</v>
      </c>
      <c r="F75" s="9" t="s">
        <v>2239</v>
      </c>
      <c r="G75" s="9" t="s">
        <v>2239</v>
      </c>
      <c r="H75" s="15" t="s">
        <v>23</v>
      </c>
      <c r="I75" s="21" t="s">
        <v>2835</v>
      </c>
    </row>
    <row r="76" spans="1:9" ht="18.75" x14ac:dyDescent="0.55000000000000004">
      <c r="A76" s="21"/>
      <c r="B76" s="34" t="s">
        <v>2836</v>
      </c>
      <c r="C76" s="25"/>
      <c r="D76" s="222"/>
      <c r="E76" s="25"/>
      <c r="F76" s="26">
        <v>30000</v>
      </c>
      <c r="G76" s="26">
        <v>30000</v>
      </c>
      <c r="H76" s="15" t="s">
        <v>26</v>
      </c>
      <c r="I76" s="221" t="s">
        <v>2829</v>
      </c>
    </row>
    <row r="77" spans="1:9" ht="18.75" x14ac:dyDescent="0.55000000000000004">
      <c r="A77" s="17"/>
      <c r="B77" s="41" t="s">
        <v>2828</v>
      </c>
      <c r="C77" s="18"/>
      <c r="D77" s="223"/>
      <c r="E77" s="18"/>
      <c r="F77" s="20"/>
      <c r="G77" s="48"/>
      <c r="H77" s="33" t="s">
        <v>28</v>
      </c>
      <c r="I77" s="185"/>
    </row>
    <row r="78" spans="1:9" ht="18.75" x14ac:dyDescent="0.55000000000000004">
      <c r="A78" s="21">
        <v>15</v>
      </c>
      <c r="B78" s="5" t="s">
        <v>2837</v>
      </c>
      <c r="C78" s="26">
        <v>40200</v>
      </c>
      <c r="D78" s="35">
        <v>40200</v>
      </c>
      <c r="E78" s="22" t="s">
        <v>13</v>
      </c>
      <c r="F78" s="9" t="s">
        <v>2235</v>
      </c>
      <c r="G78" s="9" t="s">
        <v>2235</v>
      </c>
      <c r="H78" s="15" t="s">
        <v>23</v>
      </c>
      <c r="I78" s="21" t="s">
        <v>2838</v>
      </c>
    </row>
    <row r="79" spans="1:9" ht="18.75" x14ac:dyDescent="0.55000000000000004">
      <c r="A79" s="21"/>
      <c r="B79" s="34" t="s">
        <v>2839</v>
      </c>
      <c r="C79" s="25"/>
      <c r="D79" s="222"/>
      <c r="E79" s="25"/>
      <c r="F79" s="26">
        <v>40200</v>
      </c>
      <c r="G79" s="15">
        <v>40200</v>
      </c>
      <c r="H79" s="15" t="s">
        <v>26</v>
      </c>
      <c r="I79" s="221" t="s">
        <v>2829</v>
      </c>
    </row>
    <row r="80" spans="1:9" ht="18.75" x14ac:dyDescent="0.55000000000000004">
      <c r="A80" s="17"/>
      <c r="B80" s="41"/>
      <c r="C80" s="18"/>
      <c r="D80" s="223"/>
      <c r="E80" s="18"/>
      <c r="F80" s="20"/>
      <c r="G80" s="48"/>
      <c r="H80" s="33" t="s">
        <v>28</v>
      </c>
      <c r="I80" s="185"/>
    </row>
    <row r="81" spans="1:9" ht="18.75" x14ac:dyDescent="0.55000000000000004">
      <c r="A81" s="21">
        <v>16</v>
      </c>
      <c r="B81" s="5" t="s">
        <v>2227</v>
      </c>
      <c r="C81" s="26">
        <v>40500</v>
      </c>
      <c r="D81" s="35">
        <v>40500</v>
      </c>
      <c r="E81" s="49" t="s">
        <v>13</v>
      </c>
      <c r="F81" s="9" t="s">
        <v>1422</v>
      </c>
      <c r="G81" s="9" t="s">
        <v>1422</v>
      </c>
      <c r="H81" s="15" t="s">
        <v>23</v>
      </c>
      <c r="I81" s="21" t="s">
        <v>2840</v>
      </c>
    </row>
    <row r="82" spans="1:9" ht="18.75" x14ac:dyDescent="0.55000000000000004">
      <c r="A82" s="21"/>
      <c r="B82" s="34"/>
      <c r="C82" s="25"/>
      <c r="D82" s="38"/>
      <c r="E82" s="25"/>
      <c r="F82" s="30">
        <v>40500</v>
      </c>
      <c r="G82" s="30">
        <v>40500</v>
      </c>
      <c r="H82" s="15" t="s">
        <v>26</v>
      </c>
      <c r="I82" s="221" t="s">
        <v>2841</v>
      </c>
    </row>
    <row r="83" spans="1:9" ht="18.75" x14ac:dyDescent="0.55000000000000004">
      <c r="A83" s="29"/>
      <c r="B83" s="148"/>
      <c r="C83" s="55"/>
      <c r="D83" s="96"/>
      <c r="E83" s="55"/>
      <c r="F83" s="132"/>
      <c r="G83" s="191"/>
      <c r="H83" s="57" t="s">
        <v>28</v>
      </c>
      <c r="I83" s="259"/>
    </row>
    <row r="84" spans="1:9" ht="18.75" x14ac:dyDescent="0.55000000000000004">
      <c r="A84" s="4">
        <v>17</v>
      </c>
      <c r="B84" s="5" t="s">
        <v>2459</v>
      </c>
      <c r="C84" s="7">
        <v>9940</v>
      </c>
      <c r="D84" s="7">
        <v>9940</v>
      </c>
      <c r="E84" s="22" t="s">
        <v>13</v>
      </c>
      <c r="F84" s="9" t="s">
        <v>1422</v>
      </c>
      <c r="G84" s="9" t="s">
        <v>1422</v>
      </c>
      <c r="H84" s="9" t="s">
        <v>23</v>
      </c>
      <c r="I84" s="4" t="s">
        <v>2842</v>
      </c>
    </row>
    <row r="85" spans="1:9" ht="18.75" x14ac:dyDescent="0.55000000000000004">
      <c r="A85" s="21"/>
      <c r="B85" s="34"/>
      <c r="C85" s="25"/>
      <c r="D85" s="222"/>
      <c r="E85" s="25"/>
      <c r="F85" s="26">
        <v>9940</v>
      </c>
      <c r="G85" s="26">
        <v>9940</v>
      </c>
      <c r="H85" s="15" t="s">
        <v>26</v>
      </c>
      <c r="I85" s="221" t="s">
        <v>2841</v>
      </c>
    </row>
    <row r="86" spans="1:9" ht="18.75" x14ac:dyDescent="0.55000000000000004">
      <c r="A86" s="17"/>
      <c r="B86" s="41"/>
      <c r="C86" s="18"/>
      <c r="D86" s="223"/>
      <c r="E86" s="18"/>
      <c r="F86" s="20"/>
      <c r="G86" s="48"/>
      <c r="H86" s="33" t="s">
        <v>28</v>
      </c>
      <c r="I86" s="185"/>
    </row>
    <row r="87" spans="1:9" ht="18.75" x14ac:dyDescent="0.55000000000000004">
      <c r="A87" s="4">
        <v>18</v>
      </c>
      <c r="B87" s="5" t="s">
        <v>2843</v>
      </c>
      <c r="C87" s="7">
        <v>23754</v>
      </c>
      <c r="D87" s="92">
        <v>23754</v>
      </c>
      <c r="E87" s="22" t="s">
        <v>13</v>
      </c>
      <c r="F87" s="464" t="s">
        <v>2844</v>
      </c>
      <c r="G87" s="464" t="s">
        <v>2844</v>
      </c>
      <c r="H87" s="9" t="s">
        <v>23</v>
      </c>
      <c r="I87" s="4" t="s">
        <v>2366</v>
      </c>
    </row>
    <row r="88" spans="1:9" ht="18.75" x14ac:dyDescent="0.55000000000000004">
      <c r="A88" s="21"/>
      <c r="B88" s="34" t="s">
        <v>2845</v>
      </c>
      <c r="C88" s="25"/>
      <c r="D88" s="222"/>
      <c r="E88" s="25"/>
      <c r="F88" s="26">
        <v>23754</v>
      </c>
      <c r="G88" s="15">
        <v>23754</v>
      </c>
      <c r="H88" s="15" t="s">
        <v>26</v>
      </c>
      <c r="I88" s="221" t="s">
        <v>2763</v>
      </c>
    </row>
    <row r="89" spans="1:9" ht="18.75" x14ac:dyDescent="0.55000000000000004">
      <c r="A89" s="17"/>
      <c r="B89" s="41"/>
      <c r="C89" s="18"/>
      <c r="D89" s="223"/>
      <c r="E89" s="18"/>
      <c r="F89" s="20"/>
      <c r="G89" s="48"/>
      <c r="H89" s="33" t="s">
        <v>28</v>
      </c>
      <c r="I89" s="185"/>
    </row>
    <row r="90" spans="1:9" ht="18.75" x14ac:dyDescent="0.55000000000000004">
      <c r="A90" s="21">
        <v>19</v>
      </c>
      <c r="B90" s="34" t="s">
        <v>1248</v>
      </c>
      <c r="C90" s="26">
        <v>21380</v>
      </c>
      <c r="D90" s="35">
        <v>21380</v>
      </c>
      <c r="E90" s="160" t="s">
        <v>13</v>
      </c>
      <c r="F90" s="15" t="s">
        <v>178</v>
      </c>
      <c r="G90" s="15" t="s">
        <v>178</v>
      </c>
      <c r="H90" s="15" t="s">
        <v>23</v>
      </c>
      <c r="I90" s="21" t="s">
        <v>2846</v>
      </c>
    </row>
    <row r="91" spans="1:9" ht="18.75" x14ac:dyDescent="0.55000000000000004">
      <c r="A91" s="21"/>
      <c r="B91" s="34"/>
      <c r="C91" s="25"/>
      <c r="D91" s="222"/>
      <c r="E91" s="25"/>
      <c r="F91" s="26">
        <v>21380</v>
      </c>
      <c r="G91" s="26">
        <v>21380</v>
      </c>
      <c r="H91" s="15" t="s">
        <v>26</v>
      </c>
      <c r="I91" s="221" t="s">
        <v>2763</v>
      </c>
    </row>
    <row r="92" spans="1:9" ht="18.75" x14ac:dyDescent="0.55000000000000004">
      <c r="A92" s="17"/>
      <c r="B92" s="41"/>
      <c r="C92" s="18"/>
      <c r="D92" s="223"/>
      <c r="E92" s="18"/>
      <c r="F92" s="20"/>
      <c r="G92" s="48"/>
      <c r="H92" s="33" t="s">
        <v>28</v>
      </c>
      <c r="I92" s="185"/>
    </row>
    <row r="93" spans="1:9" ht="18.75" x14ac:dyDescent="0.55000000000000004">
      <c r="A93" s="21">
        <v>20</v>
      </c>
      <c r="B93" s="5" t="s">
        <v>2837</v>
      </c>
      <c r="C93" s="26">
        <v>26000</v>
      </c>
      <c r="D93" s="35">
        <v>26000</v>
      </c>
      <c r="E93" s="22" t="s">
        <v>13</v>
      </c>
      <c r="F93" s="9" t="s">
        <v>2235</v>
      </c>
      <c r="G93" s="9" t="s">
        <v>2235</v>
      </c>
      <c r="H93" s="15" t="s">
        <v>23</v>
      </c>
      <c r="I93" s="21" t="s">
        <v>2847</v>
      </c>
    </row>
    <row r="94" spans="1:9" ht="18.75" x14ac:dyDescent="0.55000000000000004">
      <c r="A94" s="21"/>
      <c r="B94" s="34" t="s">
        <v>2848</v>
      </c>
      <c r="C94" s="25"/>
      <c r="D94" s="222"/>
      <c r="E94" s="25"/>
      <c r="F94" s="26">
        <v>26000</v>
      </c>
      <c r="G94" s="26">
        <v>26000</v>
      </c>
      <c r="H94" s="15" t="s">
        <v>26</v>
      </c>
      <c r="I94" s="221" t="s">
        <v>2833</v>
      </c>
    </row>
    <row r="95" spans="1:9" ht="18.75" x14ac:dyDescent="0.55000000000000004">
      <c r="A95" s="17"/>
      <c r="B95" s="41" t="s">
        <v>2834</v>
      </c>
      <c r="C95" s="18"/>
      <c r="D95" s="223"/>
      <c r="E95" s="18"/>
      <c r="F95" s="20"/>
      <c r="G95" s="48"/>
      <c r="H95" s="33" t="s">
        <v>28</v>
      </c>
      <c r="I95" s="185"/>
    </row>
    <row r="96" spans="1:9" ht="18.75" x14ac:dyDescent="0.55000000000000004">
      <c r="A96" s="21">
        <v>21</v>
      </c>
      <c r="B96" s="34" t="s">
        <v>342</v>
      </c>
      <c r="C96" s="26">
        <v>92800</v>
      </c>
      <c r="D96" s="26">
        <v>92800</v>
      </c>
      <c r="E96" s="160" t="s">
        <v>13</v>
      </c>
      <c r="F96" s="15" t="s">
        <v>1422</v>
      </c>
      <c r="G96" s="15" t="s">
        <v>1422</v>
      </c>
      <c r="H96" s="15" t="s">
        <v>23</v>
      </c>
      <c r="I96" s="21" t="s">
        <v>2849</v>
      </c>
    </row>
    <row r="97" spans="1:9" ht="18.75" x14ac:dyDescent="0.55000000000000004">
      <c r="A97" s="21"/>
      <c r="B97" s="34"/>
      <c r="C97" s="25"/>
      <c r="D97" s="222"/>
      <c r="E97" s="25"/>
      <c r="F97" s="35">
        <v>92800</v>
      </c>
      <c r="G97" s="35">
        <v>92800</v>
      </c>
      <c r="H97" s="15" t="s">
        <v>26</v>
      </c>
      <c r="I97" s="221" t="s">
        <v>2850</v>
      </c>
    </row>
    <row r="98" spans="1:9" ht="18.75" x14ac:dyDescent="0.55000000000000004">
      <c r="A98" s="17"/>
      <c r="B98" s="41"/>
      <c r="C98" s="18"/>
      <c r="D98" s="223"/>
      <c r="E98" s="18"/>
      <c r="F98" s="224"/>
      <c r="G98" s="33"/>
      <c r="H98" s="33" t="s">
        <v>28</v>
      </c>
      <c r="I98" s="185"/>
    </row>
    <row r="99" spans="1:9" ht="18.75" x14ac:dyDescent="0.55000000000000004">
      <c r="A99" s="21">
        <v>22</v>
      </c>
      <c r="B99" s="5" t="s">
        <v>1245</v>
      </c>
      <c r="C99" s="26">
        <v>19504</v>
      </c>
      <c r="D99" s="35">
        <v>19504</v>
      </c>
      <c r="E99" s="22" t="s">
        <v>13</v>
      </c>
      <c r="F99" s="9" t="s">
        <v>178</v>
      </c>
      <c r="G99" s="9" t="s">
        <v>178</v>
      </c>
      <c r="H99" s="15" t="s">
        <v>23</v>
      </c>
      <c r="I99" s="21" t="s">
        <v>2851</v>
      </c>
    </row>
    <row r="100" spans="1:9" ht="18.75" x14ac:dyDescent="0.55000000000000004">
      <c r="A100" s="21"/>
      <c r="B100" s="34"/>
      <c r="C100" s="25"/>
      <c r="D100" s="222"/>
      <c r="E100" s="25"/>
      <c r="F100" s="26">
        <v>19504</v>
      </c>
      <c r="G100" s="26">
        <v>19504</v>
      </c>
      <c r="H100" s="15" t="s">
        <v>26</v>
      </c>
      <c r="I100" s="221" t="s">
        <v>2852</v>
      </c>
    </row>
    <row r="101" spans="1:9" ht="18.75" x14ac:dyDescent="0.55000000000000004">
      <c r="A101" s="17"/>
      <c r="B101" s="41"/>
      <c r="C101" s="18"/>
      <c r="D101" s="223"/>
      <c r="E101" s="18"/>
      <c r="F101" s="20"/>
      <c r="G101" s="48"/>
      <c r="H101" s="33" t="s">
        <v>28</v>
      </c>
      <c r="I101" s="185"/>
    </row>
    <row r="102" spans="1:9" ht="18.75" x14ac:dyDescent="0.55000000000000004">
      <c r="A102" s="21">
        <v>23</v>
      </c>
      <c r="B102" s="5" t="s">
        <v>2853</v>
      </c>
      <c r="C102" s="26">
        <v>115000</v>
      </c>
      <c r="D102" s="35">
        <v>115000</v>
      </c>
      <c r="E102" s="22" t="s">
        <v>13</v>
      </c>
      <c r="F102" s="15" t="s">
        <v>2235</v>
      </c>
      <c r="G102" s="15" t="s">
        <v>2235</v>
      </c>
      <c r="H102" s="15" t="s">
        <v>23</v>
      </c>
      <c r="I102" s="21" t="s">
        <v>2854</v>
      </c>
    </row>
    <row r="103" spans="1:9" ht="18.75" x14ac:dyDescent="0.55000000000000004">
      <c r="A103" s="21"/>
      <c r="B103" s="34"/>
      <c r="C103" s="25"/>
      <c r="D103" s="222"/>
      <c r="E103" s="25"/>
      <c r="F103" s="26">
        <v>115000</v>
      </c>
      <c r="G103" s="26">
        <v>115000</v>
      </c>
      <c r="H103" s="15" t="s">
        <v>26</v>
      </c>
      <c r="I103" s="221" t="s">
        <v>2792</v>
      </c>
    </row>
    <row r="104" spans="1:9" ht="18.75" x14ac:dyDescent="0.55000000000000004">
      <c r="A104" s="17"/>
      <c r="B104" s="41"/>
      <c r="C104" s="18"/>
      <c r="D104" s="223"/>
      <c r="E104" s="18"/>
      <c r="F104" s="20"/>
      <c r="G104" s="48"/>
      <c r="H104" s="33" t="s">
        <v>28</v>
      </c>
      <c r="I104" s="185"/>
    </row>
    <row r="105" spans="1:9" ht="18.75" x14ac:dyDescent="0.55000000000000004">
      <c r="A105" s="21">
        <v>24</v>
      </c>
      <c r="B105" s="34" t="s">
        <v>2855</v>
      </c>
      <c r="C105" s="26">
        <v>64500</v>
      </c>
      <c r="D105" s="26">
        <v>64500</v>
      </c>
      <c r="E105" s="160" t="s">
        <v>13</v>
      </c>
      <c r="F105" s="9" t="s">
        <v>1422</v>
      </c>
      <c r="G105" s="9" t="s">
        <v>1422</v>
      </c>
      <c r="H105" s="15" t="s">
        <v>23</v>
      </c>
      <c r="I105" s="21" t="s">
        <v>2856</v>
      </c>
    </row>
    <row r="106" spans="1:9" ht="18.75" x14ac:dyDescent="0.55000000000000004">
      <c r="A106" s="21"/>
      <c r="B106" s="34" t="s">
        <v>2857</v>
      </c>
      <c r="C106" s="25"/>
      <c r="D106" s="222"/>
      <c r="E106" s="25"/>
      <c r="F106" s="35">
        <v>64500</v>
      </c>
      <c r="G106" s="35">
        <v>64500</v>
      </c>
      <c r="H106" s="15" t="s">
        <v>26</v>
      </c>
      <c r="I106" s="221" t="s">
        <v>2768</v>
      </c>
    </row>
    <row r="107" spans="1:9" ht="18.75" x14ac:dyDescent="0.55000000000000004">
      <c r="A107" s="17"/>
      <c r="B107" s="41"/>
      <c r="C107" s="18"/>
      <c r="D107" s="223"/>
      <c r="E107" s="18"/>
      <c r="F107" s="224"/>
      <c r="G107" s="33"/>
      <c r="H107" s="33" t="s">
        <v>28</v>
      </c>
      <c r="I107" s="185"/>
    </row>
    <row r="108" spans="1:9" ht="18.75" x14ac:dyDescent="0.55000000000000004">
      <c r="A108" s="4">
        <v>25</v>
      </c>
      <c r="B108" s="80" t="s">
        <v>2858</v>
      </c>
      <c r="C108" s="7">
        <v>81000</v>
      </c>
      <c r="D108" s="7">
        <v>81647.3</v>
      </c>
      <c r="E108" s="8" t="s">
        <v>13</v>
      </c>
      <c r="F108" s="9" t="s">
        <v>444</v>
      </c>
      <c r="G108" s="9" t="s">
        <v>444</v>
      </c>
      <c r="H108" s="9" t="s">
        <v>15</v>
      </c>
      <c r="I108" s="206" t="s">
        <v>2645</v>
      </c>
    </row>
    <row r="109" spans="1:9" ht="18.75" x14ac:dyDescent="0.55000000000000004">
      <c r="A109" s="10"/>
      <c r="B109" s="11" t="s">
        <v>2859</v>
      </c>
      <c r="C109" s="12"/>
      <c r="D109" s="13"/>
      <c r="E109" s="14"/>
      <c r="F109" s="15">
        <v>81000</v>
      </c>
      <c r="G109" s="15">
        <v>81000</v>
      </c>
      <c r="H109" s="16" t="s">
        <v>17</v>
      </c>
      <c r="I109" s="60" t="s">
        <v>2860</v>
      </c>
    </row>
    <row r="110" spans="1:9" ht="18.75" x14ac:dyDescent="0.55000000000000004">
      <c r="A110" s="76"/>
      <c r="B110" s="77" t="s">
        <v>213</v>
      </c>
      <c r="C110" s="136"/>
      <c r="D110" s="78"/>
      <c r="E110" s="95"/>
      <c r="F110" s="113"/>
      <c r="G110" s="171"/>
      <c r="H110" s="74"/>
      <c r="I110" s="187"/>
    </row>
    <row r="111" spans="1:9" ht="18.75" x14ac:dyDescent="0.55000000000000004">
      <c r="A111" s="17"/>
      <c r="B111" s="41"/>
      <c r="C111" s="18"/>
      <c r="D111" s="19"/>
      <c r="E111" s="18"/>
      <c r="F111" s="20"/>
      <c r="G111" s="20"/>
      <c r="H111" s="20"/>
      <c r="I111" s="185"/>
    </row>
    <row r="112" spans="1:9" ht="18.75" x14ac:dyDescent="0.55000000000000004">
      <c r="A112" s="4">
        <v>26</v>
      </c>
      <c r="B112" s="5" t="s">
        <v>992</v>
      </c>
      <c r="C112" s="7">
        <v>68670</v>
      </c>
      <c r="D112" s="9">
        <v>68670</v>
      </c>
      <c r="E112" s="49" t="s">
        <v>13</v>
      </c>
      <c r="F112" s="45" t="s">
        <v>2861</v>
      </c>
      <c r="G112" s="9" t="s">
        <v>2861</v>
      </c>
      <c r="H112" s="9" t="s">
        <v>15</v>
      </c>
      <c r="I112" s="206" t="s">
        <v>2862</v>
      </c>
    </row>
    <row r="113" spans="1:9" ht="18.75" x14ac:dyDescent="0.55000000000000004">
      <c r="A113" s="21"/>
      <c r="B113" s="24"/>
      <c r="C113" s="25"/>
      <c r="D113" s="26"/>
      <c r="E113" s="25"/>
      <c r="F113" s="28">
        <v>68670</v>
      </c>
      <c r="G113" s="28">
        <v>68670</v>
      </c>
      <c r="H113" s="16" t="s">
        <v>17</v>
      </c>
      <c r="I113" s="221" t="s">
        <v>2863</v>
      </c>
    </row>
    <row r="114" spans="1:9" ht="18.75" x14ac:dyDescent="0.55000000000000004">
      <c r="A114" s="17"/>
      <c r="B114" s="41"/>
      <c r="C114" s="18"/>
      <c r="D114" s="17"/>
      <c r="E114" s="18"/>
      <c r="F114" s="33"/>
      <c r="G114" s="33"/>
      <c r="H114" s="33"/>
      <c r="I114" s="185"/>
    </row>
    <row r="115" spans="1:9" ht="18.75" x14ac:dyDescent="0.55000000000000004">
      <c r="A115" s="21">
        <v>27</v>
      </c>
      <c r="B115" s="5" t="s">
        <v>2864</v>
      </c>
      <c r="C115" s="26">
        <v>115700</v>
      </c>
      <c r="D115" s="35">
        <v>115700</v>
      </c>
      <c r="E115" s="49" t="s">
        <v>13</v>
      </c>
      <c r="F115" s="15" t="s">
        <v>2865</v>
      </c>
      <c r="G115" s="15" t="s">
        <v>2865</v>
      </c>
      <c r="H115" s="9" t="s">
        <v>15</v>
      </c>
      <c r="I115" s="226" t="s">
        <v>2866</v>
      </c>
    </row>
    <row r="116" spans="1:9" ht="18.75" x14ac:dyDescent="0.55000000000000004">
      <c r="A116" s="21"/>
      <c r="B116" s="24"/>
      <c r="C116" s="25"/>
      <c r="D116" s="38"/>
      <c r="E116" s="25"/>
      <c r="F116" s="37">
        <v>115700</v>
      </c>
      <c r="G116" s="37">
        <v>115700</v>
      </c>
      <c r="H116" s="16" t="s">
        <v>17</v>
      </c>
      <c r="I116" s="221" t="s">
        <v>2867</v>
      </c>
    </row>
    <row r="117" spans="1:9" ht="18.75" x14ac:dyDescent="0.55000000000000004">
      <c r="A117" s="17"/>
      <c r="B117" s="41"/>
      <c r="C117" s="18"/>
      <c r="D117" s="19"/>
      <c r="E117" s="18"/>
      <c r="F117" s="73"/>
      <c r="G117" s="20"/>
      <c r="H117" s="20"/>
      <c r="I117" s="185"/>
    </row>
    <row r="118" spans="1:9" ht="18.75" x14ac:dyDescent="0.55000000000000004">
      <c r="A118" s="4">
        <v>28</v>
      </c>
      <c r="B118" s="80" t="s">
        <v>2868</v>
      </c>
      <c r="C118" s="7">
        <v>97100</v>
      </c>
      <c r="D118" s="7">
        <v>97111.87</v>
      </c>
      <c r="E118" s="8" t="s">
        <v>13</v>
      </c>
      <c r="F118" s="59" t="s">
        <v>444</v>
      </c>
      <c r="G118" s="59" t="s">
        <v>444</v>
      </c>
      <c r="H118" s="9" t="s">
        <v>15</v>
      </c>
      <c r="I118" s="206" t="s">
        <v>2569</v>
      </c>
    </row>
    <row r="119" spans="1:9" ht="18.75" x14ac:dyDescent="0.55000000000000004">
      <c r="A119" s="10"/>
      <c r="B119" s="11" t="s">
        <v>2869</v>
      </c>
      <c r="C119" s="12"/>
      <c r="D119" s="13"/>
      <c r="E119" s="14"/>
      <c r="F119" s="30">
        <v>97100</v>
      </c>
      <c r="G119" s="30">
        <v>97100</v>
      </c>
      <c r="H119" s="16" t="s">
        <v>17</v>
      </c>
      <c r="I119" s="221" t="s">
        <v>2863</v>
      </c>
    </row>
    <row r="120" spans="1:9" ht="18.75" x14ac:dyDescent="0.55000000000000004">
      <c r="A120" s="76"/>
      <c r="B120" s="77" t="s">
        <v>739</v>
      </c>
      <c r="C120" s="136"/>
      <c r="D120" s="78"/>
      <c r="E120" s="95"/>
      <c r="F120" s="113"/>
      <c r="G120" s="171"/>
      <c r="H120" s="74"/>
      <c r="I120" s="187"/>
    </row>
    <row r="121" spans="1:9" ht="18.75" x14ac:dyDescent="0.55000000000000004">
      <c r="A121" s="17"/>
      <c r="B121" s="41"/>
      <c r="C121" s="18"/>
      <c r="D121" s="19"/>
      <c r="E121" s="18"/>
      <c r="F121" s="20"/>
      <c r="G121" s="20"/>
      <c r="H121" s="20"/>
      <c r="I121" s="185"/>
    </row>
    <row r="122" spans="1:9" ht="18.75" x14ac:dyDescent="0.55000000000000004">
      <c r="A122" s="21">
        <v>29</v>
      </c>
      <c r="B122" s="5" t="s">
        <v>2870</v>
      </c>
      <c r="C122" s="7">
        <v>10272</v>
      </c>
      <c r="D122" s="7">
        <v>10272</v>
      </c>
      <c r="E122" s="49" t="s">
        <v>13</v>
      </c>
      <c r="F122" s="59" t="s">
        <v>2871</v>
      </c>
      <c r="G122" s="59" t="s">
        <v>2871</v>
      </c>
      <c r="H122" s="9" t="s">
        <v>15</v>
      </c>
      <c r="I122" s="206" t="s">
        <v>2872</v>
      </c>
    </row>
    <row r="123" spans="1:9" ht="18.75" x14ac:dyDescent="0.55000000000000004">
      <c r="A123" s="21"/>
      <c r="B123" s="24"/>
      <c r="C123" s="25"/>
      <c r="D123" s="26"/>
      <c r="E123" s="25"/>
      <c r="F123" s="30">
        <v>10272</v>
      </c>
      <c r="G123" s="30">
        <v>10272</v>
      </c>
      <c r="H123" s="16" t="s">
        <v>17</v>
      </c>
      <c r="I123" s="221" t="s">
        <v>2873</v>
      </c>
    </row>
    <row r="124" spans="1:9" ht="18.75" x14ac:dyDescent="0.55000000000000004">
      <c r="A124" s="17"/>
      <c r="B124" s="41"/>
      <c r="C124" s="18"/>
      <c r="D124" s="17"/>
      <c r="E124" s="18"/>
      <c r="F124" s="33"/>
      <c r="G124" s="33"/>
      <c r="H124" s="33"/>
      <c r="I124" s="185"/>
    </row>
    <row r="125" spans="1:9" ht="18.75" x14ac:dyDescent="0.55000000000000004">
      <c r="A125" s="21">
        <v>30</v>
      </c>
      <c r="B125" s="5" t="s">
        <v>2874</v>
      </c>
      <c r="C125" s="26">
        <v>425000</v>
      </c>
      <c r="D125" s="35">
        <v>425592.5</v>
      </c>
      <c r="E125" s="49" t="s">
        <v>13</v>
      </c>
      <c r="F125" s="15" t="s">
        <v>80</v>
      </c>
      <c r="G125" s="15" t="s">
        <v>80</v>
      </c>
      <c r="H125" s="9" t="s">
        <v>15</v>
      </c>
      <c r="I125" s="226" t="s">
        <v>938</v>
      </c>
    </row>
    <row r="126" spans="1:9" ht="18.75" x14ac:dyDescent="0.55000000000000004">
      <c r="A126" s="21"/>
      <c r="B126" s="24" t="s">
        <v>2875</v>
      </c>
      <c r="C126" s="25"/>
      <c r="D126" s="38"/>
      <c r="E126" s="25"/>
      <c r="F126" s="37">
        <v>425000</v>
      </c>
      <c r="G126" s="37">
        <v>425000</v>
      </c>
      <c r="H126" s="16" t="s">
        <v>17</v>
      </c>
      <c r="I126" s="221" t="s">
        <v>2876</v>
      </c>
    </row>
    <row r="127" spans="1:9" ht="18.75" x14ac:dyDescent="0.55000000000000004">
      <c r="A127" s="29"/>
      <c r="B127" s="54" t="s">
        <v>2877</v>
      </c>
      <c r="C127" s="55"/>
      <c r="D127" s="56"/>
      <c r="E127" s="55"/>
      <c r="F127" s="37"/>
      <c r="G127" s="172"/>
      <c r="H127" s="74"/>
      <c r="I127" s="187"/>
    </row>
    <row r="128" spans="1:9" ht="18.75" x14ac:dyDescent="0.55000000000000004">
      <c r="A128" s="17"/>
      <c r="B128" s="41"/>
      <c r="C128" s="18"/>
      <c r="D128" s="19"/>
      <c r="E128" s="18"/>
      <c r="F128" s="42"/>
      <c r="G128" s="20"/>
      <c r="H128" s="20"/>
      <c r="I128" s="185"/>
    </row>
    <row r="129" spans="1:9" ht="18.75" x14ac:dyDescent="0.55000000000000004">
      <c r="A129" s="4">
        <v>31</v>
      </c>
      <c r="B129" s="5" t="s">
        <v>1287</v>
      </c>
      <c r="C129" s="7">
        <v>14800</v>
      </c>
      <c r="D129" s="44">
        <v>14800</v>
      </c>
      <c r="E129" s="49" t="s">
        <v>13</v>
      </c>
      <c r="F129" s="23" t="s">
        <v>353</v>
      </c>
      <c r="G129" s="9" t="s">
        <v>353</v>
      </c>
      <c r="H129" s="9" t="s">
        <v>15</v>
      </c>
      <c r="I129" s="206" t="s">
        <v>2878</v>
      </c>
    </row>
    <row r="130" spans="1:9" ht="18.75" x14ac:dyDescent="0.55000000000000004">
      <c r="A130" s="21"/>
      <c r="B130" s="34"/>
      <c r="C130" s="26"/>
      <c r="D130" s="116"/>
      <c r="E130" s="117"/>
      <c r="F130" s="46">
        <v>14800</v>
      </c>
      <c r="G130" s="190">
        <v>14800</v>
      </c>
      <c r="H130" s="16" t="s">
        <v>17</v>
      </c>
      <c r="I130" s="221" t="s">
        <v>2879</v>
      </c>
    </row>
    <row r="131" spans="1:9" ht="18.75" x14ac:dyDescent="0.55000000000000004">
      <c r="A131" s="17"/>
      <c r="B131" s="41"/>
      <c r="C131" s="19"/>
      <c r="D131" s="19"/>
      <c r="E131" s="19"/>
      <c r="F131" s="47"/>
      <c r="G131" s="175"/>
      <c r="H131" s="47"/>
      <c r="I131" s="185"/>
    </row>
    <row r="132" spans="1:9" ht="18.75" x14ac:dyDescent="0.55000000000000004">
      <c r="A132" s="21">
        <v>32</v>
      </c>
      <c r="B132" s="5" t="s">
        <v>1540</v>
      </c>
      <c r="C132" s="26">
        <v>30709</v>
      </c>
      <c r="D132" s="26">
        <v>30709</v>
      </c>
      <c r="E132" s="49" t="s">
        <v>13</v>
      </c>
      <c r="F132" s="15" t="s">
        <v>448</v>
      </c>
      <c r="G132" s="15" t="s">
        <v>448</v>
      </c>
      <c r="H132" s="9" t="s">
        <v>15</v>
      </c>
      <c r="I132" s="226" t="s">
        <v>2880</v>
      </c>
    </row>
    <row r="133" spans="1:9" ht="18.75" x14ac:dyDescent="0.55000000000000004">
      <c r="A133" s="17"/>
      <c r="B133" s="85"/>
      <c r="C133" s="20"/>
      <c r="D133" s="20"/>
      <c r="E133" s="195"/>
      <c r="F133" s="20">
        <v>30709</v>
      </c>
      <c r="G133" s="20">
        <v>30709</v>
      </c>
      <c r="H133" s="53" t="s">
        <v>17</v>
      </c>
      <c r="I133" s="185" t="s">
        <v>2879</v>
      </c>
    </row>
    <row r="134" spans="1:9" ht="18.75" x14ac:dyDescent="0.55000000000000004">
      <c r="A134" s="4">
        <v>33</v>
      </c>
      <c r="B134" s="5" t="s">
        <v>1287</v>
      </c>
      <c r="C134" s="7">
        <v>14800</v>
      </c>
      <c r="D134" s="7">
        <v>14800</v>
      </c>
      <c r="E134" s="49" t="s">
        <v>13</v>
      </c>
      <c r="F134" s="23" t="s">
        <v>353</v>
      </c>
      <c r="G134" s="9" t="s">
        <v>353</v>
      </c>
      <c r="H134" s="9" t="s">
        <v>15</v>
      </c>
      <c r="I134" s="226" t="s">
        <v>2881</v>
      </c>
    </row>
    <row r="135" spans="1:9" ht="18.75" x14ac:dyDescent="0.55000000000000004">
      <c r="A135" s="17"/>
      <c r="B135" s="34"/>
      <c r="C135" s="26"/>
      <c r="D135" s="26"/>
      <c r="E135" s="117"/>
      <c r="F135" s="26">
        <v>14800</v>
      </c>
      <c r="G135" s="26">
        <v>14800</v>
      </c>
      <c r="H135" s="16" t="s">
        <v>17</v>
      </c>
      <c r="I135" s="221" t="s">
        <v>2784</v>
      </c>
    </row>
    <row r="136" spans="1:9" ht="18.75" x14ac:dyDescent="0.55000000000000004">
      <c r="A136" s="21">
        <v>34</v>
      </c>
      <c r="B136" s="5" t="s">
        <v>2882</v>
      </c>
      <c r="C136" s="7">
        <v>482000</v>
      </c>
      <c r="D136" s="7">
        <v>482460.52</v>
      </c>
      <c r="E136" s="49" t="s">
        <v>13</v>
      </c>
      <c r="F136" s="9" t="s">
        <v>358</v>
      </c>
      <c r="G136" s="9" t="s">
        <v>358</v>
      </c>
      <c r="H136" s="9" t="s">
        <v>15</v>
      </c>
      <c r="I136" s="226" t="s">
        <v>2883</v>
      </c>
    </row>
    <row r="137" spans="1:9" ht="18.75" x14ac:dyDescent="0.55000000000000004">
      <c r="A137" s="21"/>
      <c r="B137" s="34"/>
      <c r="C137" s="26"/>
      <c r="D137" s="26"/>
      <c r="E137" s="117"/>
      <c r="F137" s="26">
        <v>481500</v>
      </c>
      <c r="G137" s="26">
        <v>481500</v>
      </c>
      <c r="H137" s="16" t="s">
        <v>17</v>
      </c>
      <c r="I137" s="221" t="s">
        <v>2884</v>
      </c>
    </row>
    <row r="138" spans="1:9" ht="18.75" x14ac:dyDescent="0.55000000000000004">
      <c r="A138" s="4">
        <v>35</v>
      </c>
      <c r="B138" s="5" t="s">
        <v>1264</v>
      </c>
      <c r="C138" s="7">
        <v>289509.90000000002</v>
      </c>
      <c r="D138" s="7">
        <v>289509.90000000002</v>
      </c>
      <c r="E138" s="49" t="s">
        <v>13</v>
      </c>
      <c r="F138" s="9" t="s">
        <v>2871</v>
      </c>
      <c r="G138" s="9" t="s">
        <v>2871</v>
      </c>
      <c r="H138" s="9" t="s">
        <v>15</v>
      </c>
      <c r="I138" s="226" t="s">
        <v>2228</v>
      </c>
    </row>
    <row r="139" spans="1:9" ht="18.75" x14ac:dyDescent="0.55000000000000004">
      <c r="A139" s="21"/>
      <c r="B139" s="34"/>
      <c r="C139" s="26"/>
      <c r="D139" s="26"/>
      <c r="E139" s="117"/>
      <c r="F139" s="26">
        <v>289509</v>
      </c>
      <c r="G139" s="26">
        <v>289509</v>
      </c>
      <c r="H139" s="16" t="s">
        <v>17</v>
      </c>
      <c r="I139" s="221" t="s">
        <v>2827</v>
      </c>
    </row>
    <row r="140" spans="1:9" ht="18.75" x14ac:dyDescent="0.55000000000000004">
      <c r="A140" s="17"/>
      <c r="B140" s="41"/>
      <c r="C140" s="19"/>
      <c r="D140" s="19"/>
      <c r="E140" s="19"/>
      <c r="F140" s="47"/>
      <c r="G140" s="175"/>
      <c r="H140" s="47"/>
      <c r="I140" s="185"/>
    </row>
    <row r="141" spans="1:9" ht="18.75" x14ac:dyDescent="0.55000000000000004">
      <c r="A141" s="21">
        <v>36</v>
      </c>
      <c r="B141" s="5" t="s">
        <v>2885</v>
      </c>
      <c r="C141" s="7">
        <v>82336.5</v>
      </c>
      <c r="D141" s="7">
        <v>82336.5</v>
      </c>
      <c r="E141" s="49" t="s">
        <v>13</v>
      </c>
      <c r="F141" s="23" t="s">
        <v>2861</v>
      </c>
      <c r="G141" s="9" t="s">
        <v>2861</v>
      </c>
      <c r="H141" s="9" t="s">
        <v>15</v>
      </c>
      <c r="I141" s="226" t="s">
        <v>2258</v>
      </c>
    </row>
    <row r="142" spans="1:9" ht="18.75" x14ac:dyDescent="0.55000000000000004">
      <c r="A142" s="21"/>
      <c r="B142" s="34"/>
      <c r="C142" s="26"/>
      <c r="D142" s="26"/>
      <c r="E142" s="117"/>
      <c r="F142" s="26">
        <v>82336.5</v>
      </c>
      <c r="G142" s="26">
        <v>82336.5</v>
      </c>
      <c r="H142" s="16" t="s">
        <v>17</v>
      </c>
      <c r="I142" s="221" t="s">
        <v>2827</v>
      </c>
    </row>
    <row r="143" spans="1:9" ht="18.75" x14ac:dyDescent="0.55000000000000004">
      <c r="A143" s="4">
        <v>37</v>
      </c>
      <c r="B143" s="5" t="s">
        <v>2886</v>
      </c>
      <c r="C143" s="7">
        <v>475000</v>
      </c>
      <c r="D143" s="7">
        <v>475080</v>
      </c>
      <c r="E143" s="49" t="s">
        <v>13</v>
      </c>
      <c r="F143" s="9" t="s">
        <v>444</v>
      </c>
      <c r="G143" s="9" t="s">
        <v>444</v>
      </c>
      <c r="H143" s="9" t="s">
        <v>15</v>
      </c>
      <c r="I143" s="226" t="s">
        <v>1110</v>
      </c>
    </row>
    <row r="144" spans="1:9" ht="18.75" x14ac:dyDescent="0.55000000000000004">
      <c r="A144" s="21"/>
      <c r="B144" s="34" t="s">
        <v>2887</v>
      </c>
      <c r="C144" s="26"/>
      <c r="D144" s="26"/>
      <c r="E144" s="117"/>
      <c r="F144" s="26">
        <v>475000</v>
      </c>
      <c r="G144" s="26">
        <v>475000</v>
      </c>
      <c r="H144" s="16" t="s">
        <v>17</v>
      </c>
      <c r="I144" s="221" t="s">
        <v>2879</v>
      </c>
    </row>
    <row r="145" spans="1:9" ht="18.75" x14ac:dyDescent="0.55000000000000004">
      <c r="A145" s="17"/>
      <c r="B145" s="41" t="s">
        <v>446</v>
      </c>
      <c r="C145" s="18"/>
      <c r="D145" s="137"/>
      <c r="E145" s="18"/>
      <c r="F145" s="20"/>
      <c r="G145" s="48"/>
      <c r="H145" s="53"/>
      <c r="I145" s="185"/>
    </row>
    <row r="146" spans="1:9" ht="18.75" x14ac:dyDescent="0.55000000000000004">
      <c r="A146" s="4">
        <v>38</v>
      </c>
      <c r="B146" s="5" t="s">
        <v>2888</v>
      </c>
      <c r="C146" s="7">
        <v>477500</v>
      </c>
      <c r="D146" s="7">
        <v>477589.32</v>
      </c>
      <c r="E146" s="49" t="s">
        <v>13</v>
      </c>
      <c r="F146" s="9" t="s">
        <v>444</v>
      </c>
      <c r="G146" s="9" t="s">
        <v>444</v>
      </c>
      <c r="H146" s="9" t="s">
        <v>15</v>
      </c>
      <c r="I146" s="226" t="s">
        <v>1113</v>
      </c>
    </row>
    <row r="147" spans="1:9" ht="18.75" x14ac:dyDescent="0.55000000000000004">
      <c r="A147" s="21"/>
      <c r="B147" s="34" t="s">
        <v>2889</v>
      </c>
      <c r="C147" s="26"/>
      <c r="D147" s="26"/>
      <c r="E147" s="117"/>
      <c r="F147" s="26">
        <v>477500</v>
      </c>
      <c r="G147" s="26">
        <v>477500</v>
      </c>
      <c r="H147" s="16" t="s">
        <v>17</v>
      </c>
      <c r="I147" s="221" t="s">
        <v>2890</v>
      </c>
    </row>
    <row r="148" spans="1:9" ht="18.75" x14ac:dyDescent="0.55000000000000004">
      <c r="A148" s="21"/>
      <c r="B148" s="34" t="s">
        <v>2891</v>
      </c>
      <c r="C148" s="26"/>
      <c r="D148" s="26"/>
      <c r="E148" s="117"/>
      <c r="F148" s="26"/>
      <c r="G148" s="15"/>
      <c r="H148" s="16"/>
      <c r="I148" s="221"/>
    </row>
    <row r="149" spans="1:9" ht="18.75" x14ac:dyDescent="0.55000000000000004">
      <c r="A149" s="29"/>
      <c r="B149" s="148"/>
      <c r="C149" s="55"/>
      <c r="D149" s="56"/>
      <c r="E149" s="55"/>
      <c r="F149" s="132"/>
      <c r="G149" s="172"/>
      <c r="H149" s="74"/>
      <c r="I149" s="259"/>
    </row>
    <row r="150" spans="1:9" ht="18.75" x14ac:dyDescent="0.55000000000000004">
      <c r="A150" s="4">
        <v>39</v>
      </c>
      <c r="B150" s="80" t="s">
        <v>2008</v>
      </c>
      <c r="C150" s="7">
        <v>49000</v>
      </c>
      <c r="D150" s="7">
        <v>49000</v>
      </c>
      <c r="E150" s="49" t="s">
        <v>13</v>
      </c>
      <c r="F150" s="9" t="s">
        <v>1192</v>
      </c>
      <c r="G150" s="9" t="s">
        <v>1192</v>
      </c>
      <c r="H150" s="9" t="s">
        <v>15</v>
      </c>
      <c r="I150" s="226" t="s">
        <v>2892</v>
      </c>
    </row>
    <row r="151" spans="1:9" ht="18.75" x14ac:dyDescent="0.55000000000000004">
      <c r="A151" s="21"/>
      <c r="B151" s="34"/>
      <c r="C151" s="26"/>
      <c r="D151" s="26"/>
      <c r="E151" s="117"/>
      <c r="F151" s="26">
        <v>49000</v>
      </c>
      <c r="G151" s="26">
        <v>49000</v>
      </c>
      <c r="H151" s="16" t="s">
        <v>17</v>
      </c>
      <c r="I151" s="221" t="s">
        <v>2827</v>
      </c>
    </row>
    <row r="152" spans="1:9" ht="18.75" x14ac:dyDescent="0.55000000000000004">
      <c r="A152" s="29"/>
      <c r="B152" s="148"/>
      <c r="C152" s="55"/>
      <c r="D152" s="56"/>
      <c r="E152" s="55"/>
      <c r="F152" s="132"/>
      <c r="G152" s="172"/>
      <c r="H152" s="74"/>
      <c r="I152" s="259"/>
    </row>
    <row r="153" spans="1:9" ht="18.75" x14ac:dyDescent="0.55000000000000004">
      <c r="A153" s="4">
        <v>40</v>
      </c>
      <c r="B153" s="80" t="s">
        <v>2893</v>
      </c>
      <c r="C153" s="7">
        <v>445000</v>
      </c>
      <c r="D153" s="7">
        <v>445387.5</v>
      </c>
      <c r="E153" s="49" t="s">
        <v>13</v>
      </c>
      <c r="F153" s="9" t="s">
        <v>80</v>
      </c>
      <c r="G153" s="9" t="s">
        <v>80</v>
      </c>
      <c r="H153" s="9" t="s">
        <v>15</v>
      </c>
      <c r="I153" s="226" t="s">
        <v>1194</v>
      </c>
    </row>
    <row r="154" spans="1:9" ht="18.75" x14ac:dyDescent="0.55000000000000004">
      <c r="A154" s="21"/>
      <c r="B154" s="34" t="s">
        <v>2894</v>
      </c>
      <c r="C154" s="26"/>
      <c r="D154" s="26"/>
      <c r="E154" s="117"/>
      <c r="F154" s="26">
        <v>445000</v>
      </c>
      <c r="G154" s="26">
        <v>445000</v>
      </c>
      <c r="H154" s="16" t="s">
        <v>17</v>
      </c>
      <c r="I154" s="221" t="s">
        <v>2784</v>
      </c>
    </row>
    <row r="155" spans="1:9" ht="18.75" x14ac:dyDescent="0.55000000000000004">
      <c r="A155" s="21"/>
      <c r="B155" s="34" t="s">
        <v>2895</v>
      </c>
      <c r="C155" s="25"/>
      <c r="D155" s="38"/>
      <c r="E155" s="25"/>
      <c r="F155" s="26"/>
      <c r="G155" s="37"/>
      <c r="H155" s="16"/>
      <c r="I155" s="221"/>
    </row>
    <row r="156" spans="1:9" ht="18.75" x14ac:dyDescent="0.55000000000000004">
      <c r="A156" s="4">
        <v>41</v>
      </c>
      <c r="B156" s="176" t="s">
        <v>2529</v>
      </c>
      <c r="C156" s="7">
        <v>486600</v>
      </c>
      <c r="D156" s="7">
        <v>486639.83</v>
      </c>
      <c r="E156" s="49" t="s">
        <v>13</v>
      </c>
      <c r="F156" s="9" t="s">
        <v>358</v>
      </c>
      <c r="G156" s="9" t="s">
        <v>358</v>
      </c>
      <c r="H156" s="9" t="s">
        <v>15</v>
      </c>
      <c r="I156" s="226" t="s">
        <v>2230</v>
      </c>
    </row>
    <row r="157" spans="1:9" ht="18.75" x14ac:dyDescent="0.55000000000000004">
      <c r="A157" s="21"/>
      <c r="B157" s="11" t="s">
        <v>2896</v>
      </c>
      <c r="C157" s="26"/>
      <c r="D157" s="26"/>
      <c r="E157" s="117"/>
      <c r="F157" s="26">
        <v>486600</v>
      </c>
      <c r="G157" s="26">
        <v>486600</v>
      </c>
      <c r="H157" s="16" t="s">
        <v>17</v>
      </c>
      <c r="I157" s="221" t="s">
        <v>2804</v>
      </c>
    </row>
    <row r="158" spans="1:9" ht="18.75" x14ac:dyDescent="0.55000000000000004">
      <c r="A158" s="21"/>
      <c r="B158" s="34" t="s">
        <v>2897</v>
      </c>
      <c r="C158" s="26"/>
      <c r="D158" s="26"/>
      <c r="E158" s="117"/>
      <c r="F158" s="26"/>
      <c r="G158" s="15"/>
      <c r="H158" s="16"/>
      <c r="I158" s="221"/>
    </row>
    <row r="159" spans="1:9" ht="18.75" x14ac:dyDescent="0.55000000000000004">
      <c r="A159" s="4">
        <v>42</v>
      </c>
      <c r="B159" s="80" t="s">
        <v>2898</v>
      </c>
      <c r="C159" s="7">
        <v>175063.92</v>
      </c>
      <c r="D159" s="7">
        <v>175063.92</v>
      </c>
      <c r="E159" s="49" t="s">
        <v>13</v>
      </c>
      <c r="F159" s="9" t="s">
        <v>358</v>
      </c>
      <c r="G159" s="9" t="s">
        <v>358</v>
      </c>
      <c r="H159" s="9" t="s">
        <v>15</v>
      </c>
      <c r="I159" s="226" t="s">
        <v>2899</v>
      </c>
    </row>
    <row r="160" spans="1:9" ht="18.75" x14ac:dyDescent="0.55000000000000004">
      <c r="A160" s="21"/>
      <c r="B160" s="34"/>
      <c r="C160" s="26"/>
      <c r="D160" s="26"/>
      <c r="E160" s="117"/>
      <c r="F160" s="26">
        <v>175063.92</v>
      </c>
      <c r="G160" s="26">
        <v>175063.92</v>
      </c>
      <c r="H160" s="16" t="s">
        <v>17</v>
      </c>
      <c r="I160" s="221" t="s">
        <v>2763</v>
      </c>
    </row>
    <row r="161" spans="1:9" ht="18.75" x14ac:dyDescent="0.55000000000000004">
      <c r="A161" s="4">
        <v>43</v>
      </c>
      <c r="B161" s="80" t="s">
        <v>2900</v>
      </c>
      <c r="C161" s="7">
        <v>87761.4</v>
      </c>
      <c r="D161" s="7">
        <v>87761.4</v>
      </c>
      <c r="E161" s="49" t="s">
        <v>13</v>
      </c>
      <c r="F161" s="9" t="s">
        <v>2901</v>
      </c>
      <c r="G161" s="9" t="s">
        <v>2901</v>
      </c>
      <c r="H161" s="9" t="s">
        <v>15</v>
      </c>
      <c r="I161" s="226" t="s">
        <v>2902</v>
      </c>
    </row>
    <row r="162" spans="1:9" ht="18.75" x14ac:dyDescent="0.55000000000000004">
      <c r="A162" s="21"/>
      <c r="B162" s="34"/>
      <c r="C162" s="26"/>
      <c r="D162" s="26"/>
      <c r="E162" s="117"/>
      <c r="F162" s="26">
        <v>87761.4</v>
      </c>
      <c r="G162" s="26">
        <v>87761.4</v>
      </c>
      <c r="H162" s="16" t="s">
        <v>17</v>
      </c>
      <c r="I162" s="221" t="s">
        <v>2852</v>
      </c>
    </row>
    <row r="163" spans="1:9" ht="18.75" x14ac:dyDescent="0.55000000000000004">
      <c r="A163" s="17"/>
      <c r="B163" s="85"/>
      <c r="C163" s="18"/>
      <c r="D163" s="137"/>
      <c r="E163" s="18"/>
      <c r="F163" s="20"/>
      <c r="G163" s="48"/>
      <c r="H163" s="53"/>
      <c r="I163" s="185"/>
    </row>
    <row r="164" spans="1:9" ht="18.75" x14ac:dyDescent="0.55000000000000004">
      <c r="A164" s="4">
        <v>44</v>
      </c>
      <c r="B164" s="176" t="s">
        <v>2903</v>
      </c>
      <c r="C164" s="7">
        <v>113700</v>
      </c>
      <c r="D164" s="7">
        <v>113700</v>
      </c>
      <c r="E164" s="49" t="s">
        <v>13</v>
      </c>
      <c r="F164" s="9" t="s">
        <v>2904</v>
      </c>
      <c r="G164" s="9" t="s">
        <v>2904</v>
      </c>
      <c r="H164" s="9" t="s">
        <v>15</v>
      </c>
      <c r="I164" s="226" t="s">
        <v>2905</v>
      </c>
    </row>
    <row r="165" spans="1:9" ht="18.75" x14ac:dyDescent="0.55000000000000004">
      <c r="A165" s="21"/>
      <c r="B165" s="11"/>
      <c r="C165" s="26"/>
      <c r="D165" s="26"/>
      <c r="E165" s="117"/>
      <c r="F165" s="26">
        <v>113700</v>
      </c>
      <c r="G165" s="26">
        <v>113700</v>
      </c>
      <c r="H165" s="16" t="s">
        <v>17</v>
      </c>
      <c r="I165" s="221" t="s">
        <v>2852</v>
      </c>
    </row>
    <row r="166" spans="1:9" ht="18.75" x14ac:dyDescent="0.55000000000000004">
      <c r="A166" s="29"/>
      <c r="B166" s="148"/>
      <c r="C166" s="55"/>
      <c r="D166" s="56"/>
      <c r="E166" s="55"/>
      <c r="F166" s="132"/>
      <c r="G166" s="172"/>
      <c r="H166" s="74"/>
      <c r="I166" s="259"/>
    </row>
    <row r="167" spans="1:9" ht="18.75" x14ac:dyDescent="0.55000000000000004">
      <c r="A167" s="4">
        <v>45</v>
      </c>
      <c r="B167" s="176" t="s">
        <v>1287</v>
      </c>
      <c r="C167" s="7">
        <v>24400</v>
      </c>
      <c r="D167" s="7">
        <v>24400</v>
      </c>
      <c r="E167" s="49" t="s">
        <v>13</v>
      </c>
      <c r="F167" s="23" t="s">
        <v>353</v>
      </c>
      <c r="G167" s="9" t="s">
        <v>353</v>
      </c>
      <c r="H167" s="9" t="s">
        <v>15</v>
      </c>
      <c r="I167" s="226" t="s">
        <v>2906</v>
      </c>
    </row>
    <row r="168" spans="1:9" ht="18.75" x14ac:dyDescent="0.55000000000000004">
      <c r="A168" s="21"/>
      <c r="B168" s="11"/>
      <c r="C168" s="26"/>
      <c r="D168" s="26"/>
      <c r="E168" s="117"/>
      <c r="F168" s="26">
        <v>24400</v>
      </c>
      <c r="G168" s="26">
        <v>24400</v>
      </c>
      <c r="H168" s="16" t="s">
        <v>17</v>
      </c>
      <c r="I168" s="221" t="s">
        <v>2792</v>
      </c>
    </row>
    <row r="169" spans="1:9" ht="18.75" x14ac:dyDescent="0.55000000000000004">
      <c r="A169" s="29"/>
      <c r="B169" s="148"/>
      <c r="C169" s="55"/>
      <c r="D169" s="56"/>
      <c r="E169" s="55"/>
      <c r="F169" s="132"/>
      <c r="G169" s="172"/>
      <c r="H169" s="74"/>
      <c r="I169" s="259"/>
    </row>
    <row r="170" spans="1:9" ht="18.75" x14ac:dyDescent="0.55000000000000004">
      <c r="A170" s="4">
        <v>46</v>
      </c>
      <c r="B170" s="176" t="s">
        <v>1540</v>
      </c>
      <c r="C170" s="7">
        <v>44084</v>
      </c>
      <c r="D170" s="7">
        <v>44084</v>
      </c>
      <c r="E170" s="49" t="s">
        <v>13</v>
      </c>
      <c r="F170" s="23" t="s">
        <v>691</v>
      </c>
      <c r="G170" s="9" t="s">
        <v>691</v>
      </c>
      <c r="H170" s="9" t="s">
        <v>15</v>
      </c>
      <c r="I170" s="226" t="s">
        <v>2907</v>
      </c>
    </row>
    <row r="171" spans="1:9" ht="18.75" x14ac:dyDescent="0.55000000000000004">
      <c r="A171" s="21"/>
      <c r="B171" s="11"/>
      <c r="C171" s="26"/>
      <c r="D171" s="26"/>
      <c r="E171" s="117"/>
      <c r="F171" s="26">
        <v>44084</v>
      </c>
      <c r="G171" s="26">
        <v>44084</v>
      </c>
      <c r="H171" s="16" t="s">
        <v>17</v>
      </c>
      <c r="I171" s="221" t="s">
        <v>2792</v>
      </c>
    </row>
    <row r="172" spans="1:9" ht="18.75" x14ac:dyDescent="0.55000000000000004">
      <c r="A172" s="17"/>
      <c r="B172" s="85"/>
      <c r="C172" s="18"/>
      <c r="D172" s="137"/>
      <c r="E172" s="18"/>
      <c r="F172" s="20"/>
      <c r="G172" s="48"/>
      <c r="H172" s="53"/>
      <c r="I172" s="185"/>
    </row>
    <row r="173" spans="1:9" ht="18.75" x14ac:dyDescent="0.55000000000000004">
      <c r="A173" s="4">
        <v>47</v>
      </c>
      <c r="B173" s="80" t="s">
        <v>2908</v>
      </c>
      <c r="C173" s="7">
        <v>88665</v>
      </c>
      <c r="D173" s="7">
        <v>88665</v>
      </c>
      <c r="E173" s="49" t="s">
        <v>13</v>
      </c>
      <c r="F173" s="9" t="s">
        <v>178</v>
      </c>
      <c r="G173" s="9" t="s">
        <v>178</v>
      </c>
      <c r="H173" s="9" t="s">
        <v>15</v>
      </c>
      <c r="I173" s="226" t="s">
        <v>2909</v>
      </c>
    </row>
    <row r="174" spans="1:9" ht="18.75" x14ac:dyDescent="0.55000000000000004">
      <c r="A174" s="21"/>
      <c r="B174" s="34"/>
      <c r="C174" s="26"/>
      <c r="D174" s="26"/>
      <c r="E174" s="117"/>
      <c r="F174" s="26">
        <v>88665</v>
      </c>
      <c r="G174" s="26">
        <v>88665</v>
      </c>
      <c r="H174" s="16" t="s">
        <v>17</v>
      </c>
      <c r="I174" s="221" t="s">
        <v>2792</v>
      </c>
    </row>
    <row r="175" spans="1:9" ht="18.75" x14ac:dyDescent="0.55000000000000004">
      <c r="A175" s="29"/>
      <c r="B175" s="148"/>
      <c r="C175" s="55"/>
      <c r="D175" s="56"/>
      <c r="E175" s="55"/>
      <c r="F175" s="132"/>
      <c r="G175" s="172"/>
      <c r="H175" s="74"/>
      <c r="I175" s="259"/>
    </row>
    <row r="176" spans="1:9" ht="18.75" x14ac:dyDescent="0.55000000000000004">
      <c r="A176" s="4">
        <v>48</v>
      </c>
      <c r="B176" s="176" t="s">
        <v>2910</v>
      </c>
      <c r="C176" s="7">
        <v>460000</v>
      </c>
      <c r="D176" s="7">
        <v>460000</v>
      </c>
      <c r="E176" s="49" t="s">
        <v>13</v>
      </c>
      <c r="F176" s="9" t="s">
        <v>2911</v>
      </c>
      <c r="G176" s="9" t="s">
        <v>2911</v>
      </c>
      <c r="H176" s="9" t="s">
        <v>15</v>
      </c>
      <c r="I176" s="226" t="s">
        <v>2912</v>
      </c>
    </row>
    <row r="177" spans="1:9" ht="18.75" x14ac:dyDescent="0.55000000000000004">
      <c r="A177" s="21"/>
      <c r="B177" s="11" t="s">
        <v>2913</v>
      </c>
      <c r="C177" s="26"/>
      <c r="D177" s="26"/>
      <c r="E177" s="117"/>
      <c r="F177" s="26">
        <v>460000</v>
      </c>
      <c r="G177" s="26">
        <v>460000</v>
      </c>
      <c r="H177" s="16" t="s">
        <v>17</v>
      </c>
      <c r="I177" s="221" t="s">
        <v>2792</v>
      </c>
    </row>
    <row r="178" spans="1:9" ht="18.75" x14ac:dyDescent="0.55000000000000004">
      <c r="A178" s="21"/>
      <c r="B178" s="34" t="s">
        <v>2914</v>
      </c>
      <c r="C178" s="25"/>
      <c r="D178" s="38"/>
      <c r="E178" s="25"/>
      <c r="F178" s="26"/>
      <c r="G178" s="37"/>
      <c r="H178" s="16"/>
      <c r="I178" s="221"/>
    </row>
    <row r="179" spans="1:9" ht="18.75" x14ac:dyDescent="0.55000000000000004">
      <c r="A179" s="29"/>
      <c r="B179" s="148"/>
      <c r="C179" s="55"/>
      <c r="D179" s="174"/>
      <c r="E179" s="55"/>
      <c r="F179" s="132"/>
      <c r="G179" s="172"/>
      <c r="H179" s="134"/>
      <c r="I179" s="259"/>
    </row>
    <row r="180" spans="1:9" ht="18.75" x14ac:dyDescent="0.55000000000000004">
      <c r="A180" s="4">
        <v>49</v>
      </c>
      <c r="B180" s="176" t="s">
        <v>2915</v>
      </c>
      <c r="C180" s="7">
        <v>481600</v>
      </c>
      <c r="D180" s="7">
        <v>481657.95</v>
      </c>
      <c r="E180" s="49" t="s">
        <v>13</v>
      </c>
      <c r="F180" s="9" t="s">
        <v>358</v>
      </c>
      <c r="G180" s="9" t="s">
        <v>358</v>
      </c>
      <c r="H180" s="9" t="s">
        <v>15</v>
      </c>
      <c r="I180" s="226" t="s">
        <v>2293</v>
      </c>
    </row>
    <row r="181" spans="1:9" ht="18.75" x14ac:dyDescent="0.55000000000000004">
      <c r="A181" s="21"/>
      <c r="B181" s="11" t="s">
        <v>2916</v>
      </c>
      <c r="C181" s="26"/>
      <c r="D181" s="26"/>
      <c r="E181" s="117"/>
      <c r="F181" s="26">
        <v>481600</v>
      </c>
      <c r="G181" s="26">
        <v>481600</v>
      </c>
      <c r="H181" s="16" t="s">
        <v>17</v>
      </c>
      <c r="I181" s="221" t="s">
        <v>2852</v>
      </c>
    </row>
    <row r="182" spans="1:9" ht="18.75" x14ac:dyDescent="0.55000000000000004">
      <c r="A182" s="29"/>
      <c r="B182" s="148"/>
      <c r="C182" s="55"/>
      <c r="D182" s="56"/>
      <c r="E182" s="55"/>
      <c r="F182" s="132"/>
      <c r="G182" s="172"/>
      <c r="H182" s="74"/>
      <c r="I182" s="259"/>
    </row>
    <row r="183" spans="1:9" ht="18.75" x14ac:dyDescent="0.55000000000000004">
      <c r="A183" s="4">
        <v>50</v>
      </c>
      <c r="B183" s="80" t="s">
        <v>390</v>
      </c>
      <c r="C183" s="7">
        <v>388500</v>
      </c>
      <c r="D183" s="7">
        <v>388558.76</v>
      </c>
      <c r="E183" s="49" t="s">
        <v>13</v>
      </c>
      <c r="F183" s="9" t="s">
        <v>387</v>
      </c>
      <c r="G183" s="9" t="s">
        <v>387</v>
      </c>
      <c r="H183" s="9" t="s">
        <v>15</v>
      </c>
      <c r="I183" s="226" t="s">
        <v>2917</v>
      </c>
    </row>
    <row r="184" spans="1:9" ht="18.75" x14ac:dyDescent="0.55000000000000004">
      <c r="A184" s="21"/>
      <c r="B184" s="34" t="s">
        <v>2918</v>
      </c>
      <c r="C184" s="26"/>
      <c r="D184" s="26"/>
      <c r="E184" s="117"/>
      <c r="F184" s="26">
        <v>388500</v>
      </c>
      <c r="G184" s="26">
        <v>388500</v>
      </c>
      <c r="H184" s="16" t="s">
        <v>17</v>
      </c>
      <c r="I184" s="221" t="s">
        <v>2827</v>
      </c>
    </row>
    <row r="185" spans="1:9" ht="18.75" x14ac:dyDescent="0.55000000000000004">
      <c r="A185" s="21"/>
      <c r="B185" s="34" t="s">
        <v>2919</v>
      </c>
      <c r="C185" s="25"/>
      <c r="D185" s="38"/>
      <c r="E185" s="25"/>
      <c r="F185" s="26"/>
      <c r="G185" s="37"/>
      <c r="H185" s="16"/>
      <c r="I185" s="221"/>
    </row>
    <row r="186" spans="1:9" ht="18.75" x14ac:dyDescent="0.55000000000000004">
      <c r="A186" s="21"/>
      <c r="B186" s="24" t="s">
        <v>1488</v>
      </c>
      <c r="C186" s="25"/>
      <c r="D186" s="459"/>
      <c r="E186" s="25"/>
      <c r="F186" s="26"/>
      <c r="G186" s="37"/>
      <c r="H186" s="31"/>
      <c r="I186" s="221"/>
    </row>
    <row r="187" spans="1:9" ht="18.75" x14ac:dyDescent="0.55000000000000004">
      <c r="A187" s="4">
        <v>51</v>
      </c>
      <c r="B187" s="176" t="s">
        <v>2920</v>
      </c>
      <c r="C187" s="7">
        <v>491565</v>
      </c>
      <c r="D187" s="7">
        <v>491565</v>
      </c>
      <c r="E187" s="49" t="s">
        <v>13</v>
      </c>
      <c r="F187" s="9" t="s">
        <v>736</v>
      </c>
      <c r="G187" s="9" t="s">
        <v>736</v>
      </c>
      <c r="H187" s="9" t="s">
        <v>15</v>
      </c>
      <c r="I187" s="226" t="s">
        <v>2921</v>
      </c>
    </row>
    <row r="188" spans="1:9" ht="18.75" x14ac:dyDescent="0.55000000000000004">
      <c r="A188" s="21"/>
      <c r="B188" s="11" t="s">
        <v>2922</v>
      </c>
      <c r="C188" s="26"/>
      <c r="D188" s="26"/>
      <c r="E188" s="117"/>
      <c r="F188" s="26">
        <v>491565</v>
      </c>
      <c r="G188" s="26">
        <v>491565</v>
      </c>
      <c r="H188" s="16" t="s">
        <v>17</v>
      </c>
      <c r="I188" s="221" t="s">
        <v>2852</v>
      </c>
    </row>
    <row r="189" spans="1:9" ht="18.75" x14ac:dyDescent="0.55000000000000004">
      <c r="A189" s="17"/>
      <c r="B189" s="85"/>
      <c r="C189" s="18"/>
      <c r="D189" s="137"/>
      <c r="E189" s="18"/>
      <c r="F189" s="20"/>
      <c r="G189" s="48"/>
      <c r="H189" s="53"/>
      <c r="I189" s="185"/>
    </row>
    <row r="190" spans="1:9" ht="18.75" x14ac:dyDescent="0.55000000000000004">
      <c r="A190" s="4">
        <v>52</v>
      </c>
      <c r="B190" s="80" t="s">
        <v>2923</v>
      </c>
      <c r="C190" s="7">
        <v>338240</v>
      </c>
      <c r="D190" s="7">
        <v>338240</v>
      </c>
      <c r="E190" s="49" t="s">
        <v>13</v>
      </c>
      <c r="F190" s="9" t="s">
        <v>63</v>
      </c>
      <c r="G190" s="9" t="s">
        <v>63</v>
      </c>
      <c r="H190" s="9" t="s">
        <v>15</v>
      </c>
      <c r="I190" s="226" t="s">
        <v>2315</v>
      </c>
    </row>
    <row r="191" spans="1:9" ht="18.75" x14ac:dyDescent="0.55000000000000004">
      <c r="A191" s="21"/>
      <c r="B191" s="34"/>
      <c r="C191" s="26"/>
      <c r="D191" s="26"/>
      <c r="E191" s="117"/>
      <c r="F191" s="26">
        <v>338240</v>
      </c>
      <c r="G191" s="26">
        <v>338240</v>
      </c>
      <c r="H191" s="16" t="s">
        <v>17</v>
      </c>
      <c r="I191" s="221" t="s">
        <v>2768</v>
      </c>
    </row>
    <row r="192" spans="1:9" ht="18.75" x14ac:dyDescent="0.55000000000000004">
      <c r="A192" s="29"/>
      <c r="B192" s="148"/>
      <c r="C192" s="55"/>
      <c r="D192" s="56"/>
      <c r="E192" s="55"/>
      <c r="F192" s="132"/>
      <c r="G192" s="172"/>
      <c r="H192" s="74"/>
      <c r="I192" s="259"/>
    </row>
    <row r="193" spans="1:9" ht="18.75" x14ac:dyDescent="0.55000000000000004">
      <c r="A193" s="4">
        <v>53</v>
      </c>
      <c r="B193" s="176" t="s">
        <v>2289</v>
      </c>
      <c r="C193" s="7">
        <v>5179.08</v>
      </c>
      <c r="D193" s="7">
        <v>5179.08</v>
      </c>
      <c r="E193" s="49" t="s">
        <v>13</v>
      </c>
      <c r="F193" s="9" t="s">
        <v>2924</v>
      </c>
      <c r="G193" s="9" t="s">
        <v>2924</v>
      </c>
      <c r="H193" s="9" t="s">
        <v>15</v>
      </c>
      <c r="I193" s="226" t="s">
        <v>2264</v>
      </c>
    </row>
    <row r="194" spans="1:9" ht="18.75" x14ac:dyDescent="0.55000000000000004">
      <c r="A194" s="21"/>
      <c r="B194" s="11" t="s">
        <v>2265</v>
      </c>
      <c r="C194" s="26"/>
      <c r="D194" s="26"/>
      <c r="E194" s="117"/>
      <c r="F194" s="26">
        <v>5179.08</v>
      </c>
      <c r="G194" s="26">
        <v>5179.08</v>
      </c>
      <c r="H194" s="16" t="s">
        <v>17</v>
      </c>
      <c r="I194" s="221" t="s">
        <v>2925</v>
      </c>
    </row>
    <row r="195" spans="1:9" ht="18.75" x14ac:dyDescent="0.55000000000000004">
      <c r="A195" s="29"/>
      <c r="B195" s="148"/>
      <c r="C195" s="132"/>
      <c r="D195" s="132"/>
      <c r="E195" s="460"/>
      <c r="F195" s="132"/>
      <c r="G195" s="113"/>
      <c r="H195" s="74"/>
      <c r="I195" s="221"/>
    </row>
    <row r="196" spans="1:9" ht="18.75" x14ac:dyDescent="0.55000000000000004">
      <c r="A196" s="4">
        <v>54</v>
      </c>
      <c r="B196" s="5" t="s">
        <v>2306</v>
      </c>
      <c r="C196" s="7">
        <v>456000</v>
      </c>
      <c r="D196" s="92">
        <v>456087.5</v>
      </c>
      <c r="E196" s="22" t="s">
        <v>13</v>
      </c>
      <c r="F196" s="23" t="s">
        <v>444</v>
      </c>
      <c r="G196" s="9" t="s">
        <v>444</v>
      </c>
      <c r="H196" s="9" t="s">
        <v>15</v>
      </c>
      <c r="I196" s="4" t="s">
        <v>2926</v>
      </c>
    </row>
    <row r="197" spans="1:9" ht="18.75" x14ac:dyDescent="0.55000000000000004">
      <c r="A197" s="21"/>
      <c r="B197" s="24" t="s">
        <v>2927</v>
      </c>
      <c r="C197" s="25"/>
      <c r="D197" s="222"/>
      <c r="E197" s="25"/>
      <c r="F197" s="26">
        <v>456000</v>
      </c>
      <c r="G197" s="26">
        <v>456000</v>
      </c>
      <c r="H197" s="16" t="s">
        <v>17</v>
      </c>
      <c r="I197" s="60" t="s">
        <v>2928</v>
      </c>
    </row>
    <row r="198" spans="1:9" ht="18.75" x14ac:dyDescent="0.55000000000000004">
      <c r="A198" s="21"/>
      <c r="B198" s="34" t="s">
        <v>2929</v>
      </c>
      <c r="C198" s="25"/>
      <c r="D198" s="230"/>
      <c r="E198" s="25"/>
      <c r="F198" s="37"/>
      <c r="G198" s="37"/>
      <c r="H198" s="31"/>
      <c r="I198" s="221"/>
    </row>
    <row r="199" spans="1:9" ht="18.75" x14ac:dyDescent="0.55000000000000004">
      <c r="A199" s="4">
        <v>55</v>
      </c>
      <c r="B199" s="80" t="s">
        <v>2930</v>
      </c>
      <c r="C199" s="162">
        <v>486000</v>
      </c>
      <c r="D199" s="162">
        <v>486000</v>
      </c>
      <c r="E199" s="4" t="s">
        <v>13</v>
      </c>
      <c r="F199" s="80" t="s">
        <v>2931</v>
      </c>
      <c r="G199" s="296" t="s">
        <v>2931</v>
      </c>
      <c r="H199" s="80" t="s">
        <v>846</v>
      </c>
      <c r="I199" s="4" t="s">
        <v>676</v>
      </c>
    </row>
    <row r="200" spans="1:9" ht="18.75" x14ac:dyDescent="0.55000000000000004">
      <c r="A200" s="10"/>
      <c r="B200" s="11" t="s">
        <v>105</v>
      </c>
      <c r="C200" s="11"/>
      <c r="D200" s="11"/>
      <c r="E200" s="11"/>
      <c r="F200" s="222" t="s">
        <v>2932</v>
      </c>
      <c r="G200" s="295" t="s">
        <v>2932</v>
      </c>
      <c r="H200" s="11" t="s">
        <v>17</v>
      </c>
      <c r="I200" s="10" t="s">
        <v>2852</v>
      </c>
    </row>
    <row r="201" spans="1:9" ht="18.75" x14ac:dyDescent="0.55000000000000004">
      <c r="A201" s="10"/>
      <c r="B201" s="11"/>
      <c r="C201" s="11"/>
      <c r="D201" s="11"/>
      <c r="E201" s="11"/>
      <c r="F201" s="228">
        <v>486000</v>
      </c>
      <c r="G201" s="295">
        <v>486000</v>
      </c>
      <c r="H201" s="11"/>
      <c r="I201" s="10"/>
    </row>
    <row r="202" spans="1:9" ht="18.75" x14ac:dyDescent="0.55000000000000004">
      <c r="A202" s="17"/>
      <c r="B202" s="41"/>
      <c r="C202" s="41"/>
      <c r="D202" s="41"/>
      <c r="E202" s="41"/>
      <c r="F202" s="233"/>
      <c r="G202" s="317"/>
      <c r="H202" s="41"/>
      <c r="I202" s="17"/>
    </row>
    <row r="203" spans="1:9" ht="18.75" x14ac:dyDescent="0.55000000000000004">
      <c r="A203" s="4">
        <v>56</v>
      </c>
      <c r="B203" s="80" t="s">
        <v>2933</v>
      </c>
      <c r="C203" s="162">
        <v>366928</v>
      </c>
      <c r="D203" s="162">
        <v>366928</v>
      </c>
      <c r="E203" s="4" t="s">
        <v>13</v>
      </c>
      <c r="F203" s="80" t="s">
        <v>2934</v>
      </c>
      <c r="G203" s="296" t="s">
        <v>2934</v>
      </c>
      <c r="H203" s="80" t="s">
        <v>846</v>
      </c>
      <c r="I203" s="4" t="s">
        <v>1085</v>
      </c>
    </row>
    <row r="204" spans="1:9" ht="18.75" x14ac:dyDescent="0.55000000000000004">
      <c r="A204" s="10"/>
      <c r="B204" s="11" t="s">
        <v>886</v>
      </c>
      <c r="C204" s="11"/>
      <c r="D204" s="11"/>
      <c r="E204" s="11"/>
      <c r="F204" s="228" t="s">
        <v>2935</v>
      </c>
      <c r="G204" s="295" t="s">
        <v>2935</v>
      </c>
      <c r="H204" s="11" t="s">
        <v>17</v>
      </c>
      <c r="I204" s="10" t="s">
        <v>2841</v>
      </c>
    </row>
    <row r="205" spans="1:9" ht="18.75" x14ac:dyDescent="0.55000000000000004">
      <c r="A205" s="21"/>
      <c r="B205" s="24"/>
      <c r="C205" s="24"/>
      <c r="D205" s="24"/>
      <c r="E205" s="24"/>
      <c r="F205" s="229">
        <v>366928</v>
      </c>
      <c r="G205" s="428">
        <v>366928</v>
      </c>
      <c r="H205" s="24"/>
      <c r="I205" s="21"/>
    </row>
    <row r="206" spans="1:9" ht="18.75" x14ac:dyDescent="0.55000000000000004">
      <c r="A206" s="21"/>
      <c r="B206" s="24"/>
      <c r="C206" s="24"/>
      <c r="D206" s="24"/>
      <c r="E206" s="24"/>
      <c r="F206" s="229"/>
      <c r="G206" s="428"/>
      <c r="H206" s="24"/>
      <c r="I206" s="21"/>
    </row>
    <row r="207" spans="1:9" ht="18.75" x14ac:dyDescent="0.55000000000000004">
      <c r="A207" s="4">
        <v>57</v>
      </c>
      <c r="B207" s="80" t="s">
        <v>2936</v>
      </c>
      <c r="C207" s="162">
        <v>162435</v>
      </c>
      <c r="D207" s="162">
        <v>162435</v>
      </c>
      <c r="E207" s="4" t="s">
        <v>13</v>
      </c>
      <c r="F207" s="80" t="s">
        <v>822</v>
      </c>
      <c r="G207" s="296" t="s">
        <v>822</v>
      </c>
      <c r="H207" s="80" t="s">
        <v>846</v>
      </c>
      <c r="I207" s="4" t="s">
        <v>2937</v>
      </c>
    </row>
    <row r="208" spans="1:9" ht="18.75" x14ac:dyDescent="0.55000000000000004">
      <c r="A208" s="21"/>
      <c r="B208" s="11" t="s">
        <v>2938</v>
      </c>
      <c r="C208" s="230"/>
      <c r="D208" s="229"/>
      <c r="E208" s="21"/>
      <c r="F208" s="229">
        <v>162435</v>
      </c>
      <c r="G208" s="428">
        <v>162435</v>
      </c>
      <c r="H208" s="11" t="s">
        <v>17</v>
      </c>
      <c r="I208" s="10" t="s">
        <v>2852</v>
      </c>
    </row>
    <row r="209" spans="1:9" ht="18.75" x14ac:dyDescent="0.55000000000000004">
      <c r="A209" s="10"/>
      <c r="B209" s="24"/>
      <c r="C209" s="24"/>
      <c r="D209" s="24"/>
      <c r="E209" s="24"/>
      <c r="F209" s="229"/>
      <c r="G209" s="428"/>
      <c r="H209" s="11"/>
      <c r="I209" s="10"/>
    </row>
    <row r="210" spans="1:9" ht="18.75" x14ac:dyDescent="0.55000000000000004">
      <c r="A210" s="4">
        <v>58</v>
      </c>
      <c r="B210" s="80" t="s">
        <v>2939</v>
      </c>
      <c r="C210" s="162">
        <v>12000</v>
      </c>
      <c r="D210" s="162">
        <v>12000</v>
      </c>
      <c r="E210" s="4" t="s">
        <v>13</v>
      </c>
      <c r="F210" s="80" t="s">
        <v>2940</v>
      </c>
      <c r="G210" s="296" t="s">
        <v>2940</v>
      </c>
      <c r="H210" s="80" t="s">
        <v>846</v>
      </c>
      <c r="I210" s="4" t="s">
        <v>2214</v>
      </c>
    </row>
    <row r="211" spans="1:9" ht="18.75" x14ac:dyDescent="0.55000000000000004">
      <c r="A211" s="21"/>
      <c r="B211" s="11" t="s">
        <v>2941</v>
      </c>
      <c r="C211" s="230"/>
      <c r="D211" s="229"/>
      <c r="E211" s="21"/>
      <c r="F211" s="229">
        <v>12000</v>
      </c>
      <c r="G211" s="428">
        <v>12000</v>
      </c>
      <c r="H211" s="11" t="s">
        <v>17</v>
      </c>
      <c r="I211" s="10" t="s">
        <v>2942</v>
      </c>
    </row>
    <row r="212" spans="1:9" ht="18.75" x14ac:dyDescent="0.55000000000000004">
      <c r="A212" s="21"/>
      <c r="B212" s="24" t="s">
        <v>2943</v>
      </c>
      <c r="C212" s="230"/>
      <c r="D212" s="229"/>
      <c r="E212" s="21"/>
      <c r="F212" s="229"/>
      <c r="G212" s="428"/>
      <c r="H212" s="11"/>
      <c r="I212" s="10"/>
    </row>
    <row r="213" spans="1:9" ht="18.75" x14ac:dyDescent="0.55000000000000004">
      <c r="A213" s="21"/>
      <c r="B213" s="24" t="s">
        <v>2944</v>
      </c>
      <c r="C213" s="230"/>
      <c r="D213" s="229"/>
      <c r="E213" s="21"/>
      <c r="F213" s="229"/>
      <c r="G213" s="428"/>
      <c r="H213" s="11"/>
      <c r="I213" s="10"/>
    </row>
    <row r="214" spans="1:9" ht="18.75" x14ac:dyDescent="0.55000000000000004">
      <c r="A214" s="10"/>
      <c r="B214" s="24" t="s">
        <v>2945</v>
      </c>
      <c r="C214" s="24"/>
      <c r="D214" s="24"/>
      <c r="E214" s="24"/>
      <c r="F214" s="229"/>
      <c r="G214" s="428"/>
      <c r="H214" s="11"/>
      <c r="I214" s="10"/>
    </row>
    <row r="215" spans="1:9" ht="18.75" x14ac:dyDescent="0.55000000000000004">
      <c r="A215" s="4">
        <v>59</v>
      </c>
      <c r="B215" s="80" t="s">
        <v>2946</v>
      </c>
      <c r="C215" s="162">
        <v>190600</v>
      </c>
      <c r="D215" s="162">
        <v>190600</v>
      </c>
      <c r="E215" s="4" t="s">
        <v>13</v>
      </c>
      <c r="F215" s="80" t="s">
        <v>2947</v>
      </c>
      <c r="G215" s="296" t="s">
        <v>2947</v>
      </c>
      <c r="H215" s="9" t="s">
        <v>23</v>
      </c>
      <c r="I215" s="4" t="s">
        <v>2948</v>
      </c>
    </row>
    <row r="216" spans="1:9" ht="18.75" x14ac:dyDescent="0.55000000000000004">
      <c r="A216" s="10"/>
      <c r="B216" s="87" t="s">
        <v>754</v>
      </c>
      <c r="C216" s="11"/>
      <c r="D216" s="11"/>
      <c r="E216" s="11"/>
      <c r="F216" s="228">
        <v>190600</v>
      </c>
      <c r="G216" s="295">
        <v>190600</v>
      </c>
      <c r="H216" s="15" t="s">
        <v>26</v>
      </c>
      <c r="I216" s="10" t="s">
        <v>2942</v>
      </c>
    </row>
    <row r="217" spans="1:9" ht="18.75" x14ac:dyDescent="0.55000000000000004">
      <c r="A217" s="17"/>
      <c r="B217" s="41"/>
      <c r="C217" s="41"/>
      <c r="D217" s="41"/>
      <c r="E217" s="41"/>
      <c r="F217" s="233"/>
      <c r="G217" s="317"/>
      <c r="H217" s="111" t="s">
        <v>28</v>
      </c>
      <c r="I217" s="17"/>
    </row>
    <row r="218" spans="1:9" ht="18.75" x14ac:dyDescent="0.55000000000000004">
      <c r="A218" s="4">
        <v>60</v>
      </c>
      <c r="B218" s="80" t="s">
        <v>2949</v>
      </c>
      <c r="C218" s="465">
        <v>17315</v>
      </c>
      <c r="D218" s="162">
        <v>17315</v>
      </c>
      <c r="E218" s="4" t="s">
        <v>13</v>
      </c>
      <c r="F218" s="80" t="s">
        <v>822</v>
      </c>
      <c r="G218" s="296" t="s">
        <v>822</v>
      </c>
      <c r="H218" s="9" t="s">
        <v>23</v>
      </c>
      <c r="I218" s="4" t="s">
        <v>2950</v>
      </c>
    </row>
    <row r="219" spans="1:9" ht="18.75" x14ac:dyDescent="0.55000000000000004">
      <c r="A219" s="10"/>
      <c r="B219" s="11" t="s">
        <v>2951</v>
      </c>
      <c r="C219" s="322"/>
      <c r="D219" s="11"/>
      <c r="E219" s="11"/>
      <c r="F219" s="228">
        <v>17315</v>
      </c>
      <c r="G219" s="295">
        <v>17315</v>
      </c>
      <c r="H219" s="15" t="s">
        <v>26</v>
      </c>
      <c r="I219" s="10" t="s">
        <v>2952</v>
      </c>
    </row>
    <row r="220" spans="1:9" ht="18.75" x14ac:dyDescent="0.55000000000000004">
      <c r="A220" s="76"/>
      <c r="B220" s="77" t="s">
        <v>2953</v>
      </c>
      <c r="C220" s="77"/>
      <c r="D220" s="24"/>
      <c r="E220" s="466"/>
      <c r="F220" s="332"/>
      <c r="G220" s="467"/>
      <c r="H220" s="15" t="s">
        <v>28</v>
      </c>
      <c r="I220" s="76"/>
    </row>
    <row r="221" spans="1:9" ht="18.75" x14ac:dyDescent="0.55000000000000004">
      <c r="A221" s="10"/>
      <c r="B221" s="11" t="s">
        <v>2954</v>
      </c>
      <c r="C221" s="11"/>
      <c r="D221" s="24"/>
      <c r="E221" s="11"/>
      <c r="F221" s="468"/>
      <c r="G221" s="295"/>
      <c r="H221" s="28"/>
      <c r="I221" s="10"/>
    </row>
    <row r="222" spans="1:9" ht="18.75" x14ac:dyDescent="0.55000000000000004">
      <c r="A222" s="4">
        <v>61</v>
      </c>
      <c r="B222" s="80" t="s">
        <v>2955</v>
      </c>
      <c r="C222" s="162">
        <v>137067</v>
      </c>
      <c r="D222" s="162">
        <v>137067</v>
      </c>
      <c r="E222" s="4" t="s">
        <v>13</v>
      </c>
      <c r="F222" s="80" t="s">
        <v>2956</v>
      </c>
      <c r="G222" s="296" t="s">
        <v>2956</v>
      </c>
      <c r="H222" s="80" t="s">
        <v>846</v>
      </c>
      <c r="I222" s="4" t="s">
        <v>2256</v>
      </c>
    </row>
    <row r="223" spans="1:9" ht="18.75" x14ac:dyDescent="0.55000000000000004">
      <c r="A223" s="21"/>
      <c r="B223" s="11" t="s">
        <v>2957</v>
      </c>
      <c r="C223" s="230"/>
      <c r="D223" s="229"/>
      <c r="E223" s="21"/>
      <c r="F223" s="229" t="s">
        <v>348</v>
      </c>
      <c r="G223" s="428" t="s">
        <v>348</v>
      </c>
      <c r="H223" s="11" t="s">
        <v>17</v>
      </c>
      <c r="I223" s="10" t="s">
        <v>2829</v>
      </c>
    </row>
    <row r="224" spans="1:9" ht="18.75" x14ac:dyDescent="0.55000000000000004">
      <c r="A224" s="21"/>
      <c r="B224" s="11" t="s">
        <v>886</v>
      </c>
      <c r="C224" s="295"/>
      <c r="D224" s="295"/>
      <c r="E224" s="295"/>
      <c r="F224" s="295">
        <v>137067</v>
      </c>
      <c r="G224" s="295">
        <v>137067</v>
      </c>
      <c r="H224" s="15"/>
      <c r="I224" s="10"/>
    </row>
    <row r="225" spans="1:9" ht="18.75" x14ac:dyDescent="0.55000000000000004">
      <c r="A225" s="29"/>
      <c r="B225" s="54"/>
      <c r="C225" s="54"/>
      <c r="D225" s="54"/>
      <c r="E225" s="54"/>
      <c r="F225" s="519"/>
      <c r="G225" s="522"/>
      <c r="H225" s="54"/>
      <c r="I225" s="29"/>
    </row>
    <row r="226" spans="1:9" ht="18.75" x14ac:dyDescent="0.55000000000000004">
      <c r="A226" s="4">
        <v>62</v>
      </c>
      <c r="B226" s="80" t="s">
        <v>2958</v>
      </c>
      <c r="C226" s="162">
        <v>495900</v>
      </c>
      <c r="D226" s="162">
        <v>495900</v>
      </c>
      <c r="E226" s="4" t="s">
        <v>13</v>
      </c>
      <c r="F226" s="80" t="s">
        <v>2959</v>
      </c>
      <c r="G226" s="296" t="s">
        <v>2959</v>
      </c>
      <c r="H226" s="80" t="s">
        <v>846</v>
      </c>
      <c r="I226" s="4" t="s">
        <v>1103</v>
      </c>
    </row>
    <row r="227" spans="1:9" ht="18.75" x14ac:dyDescent="0.55000000000000004">
      <c r="A227" s="21"/>
      <c r="B227" s="11" t="s">
        <v>2960</v>
      </c>
      <c r="C227" s="230"/>
      <c r="D227" s="229"/>
      <c r="E227" s="21"/>
      <c r="F227" s="229" t="s">
        <v>1032</v>
      </c>
      <c r="G227" s="428" t="s">
        <v>1032</v>
      </c>
      <c r="H227" s="11" t="s">
        <v>17</v>
      </c>
      <c r="I227" s="10" t="s">
        <v>2952</v>
      </c>
    </row>
    <row r="228" spans="1:9" ht="18.75" x14ac:dyDescent="0.55000000000000004">
      <c r="A228" s="21"/>
      <c r="B228" s="11" t="s">
        <v>886</v>
      </c>
      <c r="C228" s="295"/>
      <c r="D228" s="295"/>
      <c r="E228" s="295"/>
      <c r="F228" s="295">
        <v>495900</v>
      </c>
      <c r="G228" s="295">
        <v>495900</v>
      </c>
      <c r="H228" s="15"/>
      <c r="I228" s="10"/>
    </row>
    <row r="229" spans="1:9" ht="18.75" x14ac:dyDescent="0.55000000000000004">
      <c r="A229" s="29"/>
      <c r="B229" s="54"/>
      <c r="C229" s="54"/>
      <c r="D229" s="54"/>
      <c r="E229" s="54"/>
      <c r="F229" s="519"/>
      <c r="G229" s="522"/>
      <c r="H229" s="54"/>
      <c r="I229" s="29"/>
    </row>
    <row r="230" spans="1:9" ht="18.75" x14ac:dyDescent="0.55000000000000004">
      <c r="A230" s="4">
        <v>63</v>
      </c>
      <c r="B230" s="80" t="s">
        <v>2961</v>
      </c>
      <c r="C230" s="162">
        <v>57013</v>
      </c>
      <c r="D230" s="162">
        <v>57013</v>
      </c>
      <c r="E230" s="4" t="s">
        <v>13</v>
      </c>
      <c r="F230" s="80" t="s">
        <v>2962</v>
      </c>
      <c r="G230" s="296" t="s">
        <v>2962</v>
      </c>
      <c r="H230" s="80" t="s">
        <v>846</v>
      </c>
      <c r="I230" s="4" t="s">
        <v>2963</v>
      </c>
    </row>
    <row r="231" spans="1:9" ht="18.75" x14ac:dyDescent="0.55000000000000004">
      <c r="A231" s="21"/>
      <c r="B231" s="11" t="s">
        <v>2964</v>
      </c>
      <c r="C231" s="230"/>
      <c r="D231" s="229"/>
      <c r="E231" s="21"/>
      <c r="F231" s="229" t="s">
        <v>2965</v>
      </c>
      <c r="G231" s="428" t="s">
        <v>2965</v>
      </c>
      <c r="H231" s="11" t="s">
        <v>17</v>
      </c>
      <c r="I231" s="10" t="s">
        <v>2852</v>
      </c>
    </row>
    <row r="232" spans="1:9" ht="18.75" x14ac:dyDescent="0.55000000000000004">
      <c r="A232" s="17"/>
      <c r="B232" s="122"/>
      <c r="C232" s="122"/>
      <c r="D232" s="122"/>
      <c r="E232" s="122"/>
      <c r="F232" s="232">
        <v>57013</v>
      </c>
      <c r="G232" s="334">
        <v>57013</v>
      </c>
      <c r="H232" s="41"/>
      <c r="I232" s="17"/>
    </row>
    <row r="233" spans="1:9" ht="18.75" x14ac:dyDescent="0.55000000000000004">
      <c r="A233" s="4">
        <v>64</v>
      </c>
      <c r="B233" s="80" t="s">
        <v>2966</v>
      </c>
      <c r="C233" s="162">
        <v>206270</v>
      </c>
      <c r="D233" s="162">
        <v>206270</v>
      </c>
      <c r="E233" s="4" t="s">
        <v>13</v>
      </c>
      <c r="F233" s="80" t="s">
        <v>822</v>
      </c>
      <c r="G233" s="296" t="s">
        <v>822</v>
      </c>
      <c r="H233" s="80" t="s">
        <v>846</v>
      </c>
      <c r="I233" s="4" t="s">
        <v>2967</v>
      </c>
    </row>
    <row r="234" spans="1:9" ht="18.75" x14ac:dyDescent="0.55000000000000004">
      <c r="A234" s="21"/>
      <c r="B234" s="11" t="s">
        <v>2968</v>
      </c>
      <c r="C234" s="230"/>
      <c r="D234" s="229"/>
      <c r="E234" s="21"/>
      <c r="F234" s="229">
        <v>206270</v>
      </c>
      <c r="G234" s="428">
        <v>206270</v>
      </c>
      <c r="H234" s="11" t="s">
        <v>17</v>
      </c>
      <c r="I234" s="10" t="s">
        <v>2792</v>
      </c>
    </row>
    <row r="235" spans="1:9" ht="18.75" x14ac:dyDescent="0.55000000000000004">
      <c r="A235" s="17"/>
      <c r="B235" s="41" t="s">
        <v>1016</v>
      </c>
      <c r="C235" s="41"/>
      <c r="D235" s="41"/>
      <c r="E235" s="41"/>
      <c r="F235" s="233"/>
      <c r="G235" s="317"/>
      <c r="H235" s="41"/>
      <c r="I235" s="17"/>
    </row>
    <row r="236" spans="1:9" ht="18.75" x14ac:dyDescent="0.55000000000000004">
      <c r="A236" s="234">
        <v>65</v>
      </c>
      <c r="B236" s="235" t="s">
        <v>2969</v>
      </c>
      <c r="C236" s="236">
        <v>140000</v>
      </c>
      <c r="D236" s="236">
        <f>C236</f>
        <v>140000</v>
      </c>
      <c r="E236" s="234" t="s">
        <v>13</v>
      </c>
      <c r="F236" s="247" t="s">
        <v>2073</v>
      </c>
      <c r="G236" s="469" t="str">
        <f>F236</f>
        <v>นายสมใจ จำวัน</v>
      </c>
      <c r="H236" s="235" t="s">
        <v>15</v>
      </c>
      <c r="I236" s="237" t="s">
        <v>127</v>
      </c>
    </row>
    <row r="237" spans="1:9" ht="18.75" x14ac:dyDescent="0.55000000000000004">
      <c r="A237" s="238"/>
      <c r="B237" s="239" t="s">
        <v>2970</v>
      </c>
      <c r="C237" s="239"/>
      <c r="D237" s="239"/>
      <c r="E237" s="239"/>
      <c r="F237" s="248">
        <v>140000</v>
      </c>
      <c r="G237" s="248">
        <v>140000</v>
      </c>
      <c r="H237" s="239" t="s">
        <v>17</v>
      </c>
      <c r="I237" s="241" t="s">
        <v>2971</v>
      </c>
    </row>
    <row r="238" spans="1:9" ht="18.75" x14ac:dyDescent="0.55000000000000004">
      <c r="A238" s="242"/>
      <c r="B238" s="239" t="s">
        <v>2972</v>
      </c>
      <c r="C238" s="243"/>
      <c r="D238" s="243"/>
      <c r="E238" s="243"/>
      <c r="F238" s="243"/>
      <c r="G238" s="353"/>
      <c r="H238" s="243"/>
      <c r="I238" s="241" t="s">
        <v>2973</v>
      </c>
    </row>
    <row r="239" spans="1:9" ht="18.75" x14ac:dyDescent="0.55000000000000004">
      <c r="A239" s="242"/>
      <c r="B239" s="243" t="s">
        <v>2974</v>
      </c>
      <c r="C239" s="243"/>
      <c r="D239" s="243"/>
      <c r="E239" s="243"/>
      <c r="F239" s="243"/>
      <c r="G239" s="353"/>
      <c r="H239" s="243"/>
      <c r="I239" s="246"/>
    </row>
    <row r="240" spans="1:9" ht="18.75" x14ac:dyDescent="0.55000000000000004">
      <c r="A240" s="234">
        <v>66</v>
      </c>
      <c r="B240" s="235" t="s">
        <v>2632</v>
      </c>
      <c r="C240" s="236">
        <v>34500</v>
      </c>
      <c r="D240" s="236">
        <f>C240</f>
        <v>34500</v>
      </c>
      <c r="E240" s="234" t="s">
        <v>13</v>
      </c>
      <c r="F240" s="247" t="s">
        <v>1802</v>
      </c>
      <c r="G240" s="469" t="str">
        <f>F240</f>
        <v>นางสาวสุชาดา หลีเกษม</v>
      </c>
      <c r="H240" s="235" t="s">
        <v>15</v>
      </c>
      <c r="I240" s="237" t="s">
        <v>127</v>
      </c>
    </row>
    <row r="241" spans="1:9" ht="18.75" x14ac:dyDescent="0.55000000000000004">
      <c r="A241" s="238"/>
      <c r="B241" s="239" t="s">
        <v>2975</v>
      </c>
      <c r="C241" s="239"/>
      <c r="D241" s="239"/>
      <c r="E241" s="239"/>
      <c r="F241" s="248">
        <v>34500</v>
      </c>
      <c r="G241" s="248">
        <v>34500</v>
      </c>
      <c r="H241" s="239" t="s">
        <v>17</v>
      </c>
      <c r="I241" s="241" t="s">
        <v>2976</v>
      </c>
    </row>
    <row r="242" spans="1:9" ht="18.75" x14ac:dyDescent="0.55000000000000004">
      <c r="A242" s="242"/>
      <c r="B242" s="239" t="s">
        <v>2977</v>
      </c>
      <c r="C242" s="243"/>
      <c r="D242" s="243"/>
      <c r="E242" s="243"/>
      <c r="F242" s="243"/>
      <c r="G242" s="353"/>
      <c r="H242" s="243"/>
      <c r="I242" s="241" t="s">
        <v>2973</v>
      </c>
    </row>
    <row r="243" spans="1:9" ht="18.75" x14ac:dyDescent="0.55000000000000004">
      <c r="A243" s="242"/>
      <c r="B243" s="243" t="s">
        <v>2978</v>
      </c>
      <c r="C243" s="243"/>
      <c r="D243" s="243"/>
      <c r="E243" s="243"/>
      <c r="F243" s="243"/>
      <c r="G243" s="353"/>
      <c r="H243" s="243"/>
      <c r="I243" s="297"/>
    </row>
    <row r="244" spans="1:9" ht="18.75" x14ac:dyDescent="0.55000000000000004">
      <c r="A244" s="234">
        <v>67</v>
      </c>
      <c r="B244" s="235" t="s">
        <v>2979</v>
      </c>
      <c r="C244" s="236">
        <v>327648.98</v>
      </c>
      <c r="D244" s="236">
        <f>C244</f>
        <v>327648.98</v>
      </c>
      <c r="E244" s="234" t="s">
        <v>13</v>
      </c>
      <c r="F244" s="247" t="s">
        <v>126</v>
      </c>
      <c r="G244" s="469" t="str">
        <f>F244</f>
        <v>บจก.ซีโปรครีเอชั่น</v>
      </c>
      <c r="H244" s="235" t="s">
        <v>15</v>
      </c>
      <c r="I244" s="237" t="s">
        <v>127</v>
      </c>
    </row>
    <row r="245" spans="1:9" ht="18.75" x14ac:dyDescent="0.55000000000000004">
      <c r="A245" s="238"/>
      <c r="B245" s="239" t="s">
        <v>2970</v>
      </c>
      <c r="C245" s="239"/>
      <c r="D245" s="239"/>
      <c r="E245" s="239"/>
      <c r="F245" s="248">
        <v>327648.98</v>
      </c>
      <c r="G245" s="248">
        <v>327648.98</v>
      </c>
      <c r="H245" s="239" t="s">
        <v>17</v>
      </c>
      <c r="I245" s="241" t="s">
        <v>2363</v>
      </c>
    </row>
    <row r="246" spans="1:9" ht="18.75" x14ac:dyDescent="0.55000000000000004">
      <c r="A246" s="242"/>
      <c r="B246" s="239" t="s">
        <v>2980</v>
      </c>
      <c r="C246" s="243"/>
      <c r="D246" s="243"/>
      <c r="E246" s="243"/>
      <c r="F246" s="243"/>
      <c r="G246" s="353"/>
      <c r="H246" s="243"/>
      <c r="I246" s="241" t="s">
        <v>2981</v>
      </c>
    </row>
    <row r="247" spans="1:9" ht="18.75" x14ac:dyDescent="0.55000000000000004">
      <c r="A247" s="244"/>
      <c r="B247" s="245" t="s">
        <v>2974</v>
      </c>
      <c r="C247" s="245"/>
      <c r="D247" s="245"/>
      <c r="E247" s="245"/>
      <c r="F247" s="245"/>
      <c r="G247" s="338"/>
      <c r="H247" s="245"/>
      <c r="I247" s="251"/>
    </row>
    <row r="248" spans="1:9" ht="18.75" x14ac:dyDescent="0.55000000000000004">
      <c r="A248" s="234">
        <v>68</v>
      </c>
      <c r="B248" s="235" t="s">
        <v>2982</v>
      </c>
      <c r="C248" s="236">
        <v>9500</v>
      </c>
      <c r="D248" s="236">
        <f>C248</f>
        <v>9500</v>
      </c>
      <c r="E248" s="234" t="s">
        <v>13</v>
      </c>
      <c r="F248" s="247" t="s">
        <v>144</v>
      </c>
      <c r="G248" s="469" t="str">
        <f>F248</f>
        <v>นางสาวสุจิตรา เมืองเงิน</v>
      </c>
      <c r="H248" s="235" t="s">
        <v>15</v>
      </c>
      <c r="I248" s="237" t="s">
        <v>127</v>
      </c>
    </row>
    <row r="249" spans="1:9" ht="18.75" x14ac:dyDescent="0.55000000000000004">
      <c r="A249" s="238"/>
      <c r="B249" s="239" t="s">
        <v>2970</v>
      </c>
      <c r="C249" s="239"/>
      <c r="D249" s="239"/>
      <c r="E249" s="239"/>
      <c r="F249" s="248">
        <v>9500</v>
      </c>
      <c r="G249" s="248">
        <v>9500</v>
      </c>
      <c r="H249" s="239" t="s">
        <v>17</v>
      </c>
      <c r="I249" s="241" t="s">
        <v>2983</v>
      </c>
    </row>
    <row r="250" spans="1:9" ht="18.75" x14ac:dyDescent="0.55000000000000004">
      <c r="A250" s="242"/>
      <c r="B250" s="239" t="s">
        <v>2972</v>
      </c>
      <c r="C250" s="243"/>
      <c r="D250" s="243"/>
      <c r="E250" s="243"/>
      <c r="F250" s="243"/>
      <c r="G250" s="353"/>
      <c r="H250" s="243"/>
      <c r="I250" s="241" t="s">
        <v>2984</v>
      </c>
    </row>
    <row r="251" spans="1:9" ht="18.75" x14ac:dyDescent="0.55000000000000004">
      <c r="A251" s="244"/>
      <c r="B251" s="245" t="s">
        <v>2985</v>
      </c>
      <c r="C251" s="245"/>
      <c r="D251" s="245"/>
      <c r="E251" s="245"/>
      <c r="F251" s="245"/>
      <c r="G251" s="338"/>
      <c r="H251" s="245"/>
      <c r="I251" s="251"/>
    </row>
    <row r="252" spans="1:9" ht="18.75" x14ac:dyDescent="0.55000000000000004">
      <c r="A252" s="314">
        <v>69</v>
      </c>
      <c r="B252" s="279" t="s">
        <v>1116</v>
      </c>
      <c r="C252" s="240">
        <v>22480</v>
      </c>
      <c r="D252" s="240">
        <f>C252</f>
        <v>22480</v>
      </c>
      <c r="E252" s="314" t="s">
        <v>13</v>
      </c>
      <c r="F252" s="279" t="s">
        <v>67</v>
      </c>
      <c r="G252" s="240" t="str">
        <f>F252</f>
        <v>หจก.สระบุรี โอเอ เซอร์วิส</v>
      </c>
      <c r="H252" s="279" t="s">
        <v>15</v>
      </c>
      <c r="I252" s="241" t="s">
        <v>127</v>
      </c>
    </row>
    <row r="253" spans="1:9" ht="18.75" x14ac:dyDescent="0.55000000000000004">
      <c r="A253" s="238"/>
      <c r="B253" s="239" t="s">
        <v>2986</v>
      </c>
      <c r="C253" s="239"/>
      <c r="D253" s="239"/>
      <c r="E253" s="239"/>
      <c r="F253" s="248">
        <v>22480</v>
      </c>
      <c r="G253" s="248">
        <v>22480</v>
      </c>
      <c r="H253" s="239" t="s">
        <v>17</v>
      </c>
      <c r="I253" s="241" t="s">
        <v>2420</v>
      </c>
    </row>
    <row r="254" spans="1:9" ht="18.75" x14ac:dyDescent="0.55000000000000004">
      <c r="A254" s="242"/>
      <c r="B254" s="239"/>
      <c r="C254" s="243"/>
      <c r="D254" s="243"/>
      <c r="E254" s="243"/>
      <c r="F254" s="243"/>
      <c r="G254" s="353"/>
      <c r="H254" s="243"/>
      <c r="I254" s="241" t="s">
        <v>2987</v>
      </c>
    </row>
    <row r="255" spans="1:9" ht="18.75" x14ac:dyDescent="0.55000000000000004">
      <c r="A255" s="244"/>
      <c r="B255" s="245"/>
      <c r="C255" s="245"/>
      <c r="D255" s="245"/>
      <c r="E255" s="245"/>
      <c r="F255" s="245"/>
      <c r="G255" s="338"/>
      <c r="H255" s="245"/>
      <c r="I255" s="244"/>
    </row>
    <row r="256" spans="1:9" ht="18.75" x14ac:dyDescent="0.55000000000000004">
      <c r="A256" s="234">
        <v>70</v>
      </c>
      <c r="B256" s="235" t="s">
        <v>2988</v>
      </c>
      <c r="C256" s="236">
        <v>76200</v>
      </c>
      <c r="D256" s="236">
        <f>C256</f>
        <v>76200</v>
      </c>
      <c r="E256" s="234" t="s">
        <v>13</v>
      </c>
      <c r="F256" s="247" t="s">
        <v>2989</v>
      </c>
      <c r="G256" s="469" t="str">
        <f>F256</f>
        <v>ร้านคำนึงผ้าม่าน</v>
      </c>
      <c r="H256" s="235" t="s">
        <v>15</v>
      </c>
      <c r="I256" s="237" t="s">
        <v>179</v>
      </c>
    </row>
    <row r="257" spans="1:9" ht="18.75" x14ac:dyDescent="0.55000000000000004">
      <c r="A257" s="238"/>
      <c r="B257" s="239"/>
      <c r="C257" s="239"/>
      <c r="D257" s="239"/>
      <c r="E257" s="239"/>
      <c r="F257" s="248">
        <v>76200</v>
      </c>
      <c r="G257" s="248">
        <v>76200</v>
      </c>
      <c r="H257" s="239" t="s">
        <v>17</v>
      </c>
      <c r="I257" s="241" t="s">
        <v>2990</v>
      </c>
    </row>
    <row r="258" spans="1:9" ht="18.75" x14ac:dyDescent="0.55000000000000004">
      <c r="A258" s="242"/>
      <c r="B258" s="239"/>
      <c r="C258" s="243"/>
      <c r="D258" s="243"/>
      <c r="E258" s="243"/>
      <c r="F258" s="243"/>
      <c r="G258" s="353"/>
      <c r="H258" s="243"/>
      <c r="I258" s="241" t="s">
        <v>2987</v>
      </c>
    </row>
    <row r="259" spans="1:9" ht="18.75" x14ac:dyDescent="0.55000000000000004">
      <c r="A259" s="234">
        <v>71</v>
      </c>
      <c r="B259" s="235" t="s">
        <v>2991</v>
      </c>
      <c r="C259" s="236">
        <v>499262</v>
      </c>
      <c r="D259" s="236">
        <f>C259</f>
        <v>499262</v>
      </c>
      <c r="E259" s="234" t="s">
        <v>13</v>
      </c>
      <c r="F259" s="247" t="s">
        <v>126</v>
      </c>
      <c r="G259" s="469" t="str">
        <f>F259</f>
        <v>บจก.ซีโปรครีเอชั่น</v>
      </c>
      <c r="H259" s="235" t="s">
        <v>15</v>
      </c>
      <c r="I259" s="237" t="s">
        <v>127</v>
      </c>
    </row>
    <row r="260" spans="1:9" ht="18.75" x14ac:dyDescent="0.55000000000000004">
      <c r="A260" s="238"/>
      <c r="B260" s="239" t="s">
        <v>2992</v>
      </c>
      <c r="C260" s="239"/>
      <c r="D260" s="239"/>
      <c r="E260" s="239"/>
      <c r="F260" s="248">
        <v>499262</v>
      </c>
      <c r="G260" s="248">
        <v>499262</v>
      </c>
      <c r="H260" s="239" t="s">
        <v>17</v>
      </c>
      <c r="I260" s="241" t="s">
        <v>2993</v>
      </c>
    </row>
    <row r="261" spans="1:9" ht="18.75" x14ac:dyDescent="0.55000000000000004">
      <c r="A261" s="242"/>
      <c r="B261" s="239" t="s">
        <v>2994</v>
      </c>
      <c r="C261" s="243"/>
      <c r="D261" s="243"/>
      <c r="E261" s="243"/>
      <c r="F261" s="243"/>
      <c r="G261" s="353"/>
      <c r="H261" s="243"/>
      <c r="I261" s="241" t="s">
        <v>2995</v>
      </c>
    </row>
    <row r="262" spans="1:9" ht="18.75" x14ac:dyDescent="0.55000000000000004">
      <c r="A262" s="242"/>
      <c r="B262" s="243" t="s">
        <v>2996</v>
      </c>
      <c r="C262" s="243"/>
      <c r="D262" s="243"/>
      <c r="E262" s="243"/>
      <c r="F262" s="243"/>
      <c r="G262" s="353"/>
      <c r="H262" s="243"/>
      <c r="I262" s="246"/>
    </row>
    <row r="263" spans="1:9" ht="18.75" x14ac:dyDescent="0.55000000000000004">
      <c r="A263" s="249"/>
      <c r="B263" s="250"/>
      <c r="C263" s="250"/>
      <c r="D263" s="250"/>
      <c r="E263" s="250"/>
      <c r="F263" s="250"/>
      <c r="G263" s="440"/>
      <c r="H263" s="250"/>
      <c r="I263" s="401"/>
    </row>
    <row r="264" spans="1:9" ht="18.75" x14ac:dyDescent="0.55000000000000004">
      <c r="A264" s="234">
        <v>72</v>
      </c>
      <c r="B264" s="235" t="s">
        <v>2997</v>
      </c>
      <c r="C264" s="236">
        <v>54300</v>
      </c>
      <c r="D264" s="236">
        <f>C264</f>
        <v>54300</v>
      </c>
      <c r="E264" s="234" t="s">
        <v>13</v>
      </c>
      <c r="F264" s="247" t="s">
        <v>1569</v>
      </c>
      <c r="G264" s="469" t="str">
        <f>F264</f>
        <v>นางสาวภจิรวรินทร์ นาสุริวงษ์</v>
      </c>
      <c r="H264" s="235" t="s">
        <v>15</v>
      </c>
      <c r="I264" s="237" t="s">
        <v>127</v>
      </c>
    </row>
    <row r="265" spans="1:9" ht="18.75" x14ac:dyDescent="0.55000000000000004">
      <c r="A265" s="238"/>
      <c r="B265" s="239" t="s">
        <v>2998</v>
      </c>
      <c r="C265" s="239"/>
      <c r="D265" s="239"/>
      <c r="E265" s="239"/>
      <c r="F265" s="248">
        <v>54300</v>
      </c>
      <c r="G265" s="248">
        <v>54300</v>
      </c>
      <c r="H265" s="239" t="s">
        <v>17</v>
      </c>
      <c r="I265" s="241" t="s">
        <v>2416</v>
      </c>
    </row>
    <row r="266" spans="1:9" ht="18.75" x14ac:dyDescent="0.55000000000000004">
      <c r="A266" s="242"/>
      <c r="B266" s="239" t="s">
        <v>2999</v>
      </c>
      <c r="C266" s="243"/>
      <c r="D266" s="243"/>
      <c r="E266" s="243"/>
      <c r="F266" s="243"/>
      <c r="G266" s="353"/>
      <c r="H266" s="243"/>
      <c r="I266" s="241" t="s">
        <v>2995</v>
      </c>
    </row>
    <row r="267" spans="1:9" ht="18.75" x14ac:dyDescent="0.55000000000000004">
      <c r="A267" s="234">
        <v>73</v>
      </c>
      <c r="B267" s="235" t="s">
        <v>3000</v>
      </c>
      <c r="C267" s="236">
        <v>58000</v>
      </c>
      <c r="D267" s="236">
        <f>C267</f>
        <v>58000</v>
      </c>
      <c r="E267" s="234" t="s">
        <v>13</v>
      </c>
      <c r="F267" s="247" t="s">
        <v>1569</v>
      </c>
      <c r="G267" s="469" t="s">
        <v>1569</v>
      </c>
      <c r="H267" s="235" t="s">
        <v>15</v>
      </c>
      <c r="I267" s="237" t="s">
        <v>127</v>
      </c>
    </row>
    <row r="268" spans="1:9" ht="18.75" x14ac:dyDescent="0.55000000000000004">
      <c r="A268" s="238"/>
      <c r="B268" s="239" t="s">
        <v>3001</v>
      </c>
      <c r="C268" s="239"/>
      <c r="D268" s="239"/>
      <c r="E268" s="239"/>
      <c r="F268" s="248">
        <v>58000</v>
      </c>
      <c r="G268" s="248">
        <v>58000</v>
      </c>
      <c r="H268" s="239" t="s">
        <v>17</v>
      </c>
      <c r="I268" s="241" t="s">
        <v>2286</v>
      </c>
    </row>
    <row r="269" spans="1:9" ht="18.75" x14ac:dyDescent="0.55000000000000004">
      <c r="A269" s="242"/>
      <c r="B269" s="239" t="s">
        <v>3002</v>
      </c>
      <c r="C269" s="243"/>
      <c r="D269" s="243"/>
      <c r="E269" s="243"/>
      <c r="F269" s="243"/>
      <c r="G269" s="353"/>
      <c r="H269" s="243"/>
      <c r="I269" s="241" t="s">
        <v>2995</v>
      </c>
    </row>
    <row r="270" spans="1:9" ht="18.75" x14ac:dyDescent="0.55000000000000004">
      <c r="A270" s="234">
        <v>74</v>
      </c>
      <c r="B270" s="235" t="s">
        <v>3003</v>
      </c>
      <c r="C270" s="236">
        <v>180000</v>
      </c>
      <c r="D270" s="236">
        <f>C270</f>
        <v>180000</v>
      </c>
      <c r="E270" s="234" t="s">
        <v>13</v>
      </c>
      <c r="F270" s="247" t="s">
        <v>126</v>
      </c>
      <c r="G270" s="469" t="str">
        <f>F270</f>
        <v>บจก.ซีโปรครีเอชั่น</v>
      </c>
      <c r="H270" s="235" t="s">
        <v>15</v>
      </c>
      <c r="I270" s="237" t="s">
        <v>127</v>
      </c>
    </row>
    <row r="271" spans="1:9" ht="18.75" x14ac:dyDescent="0.55000000000000004">
      <c r="A271" s="238"/>
      <c r="B271" s="239" t="s">
        <v>2994</v>
      </c>
      <c r="C271" s="239"/>
      <c r="D271" s="239"/>
      <c r="E271" s="239"/>
      <c r="F271" s="248">
        <v>180000</v>
      </c>
      <c r="G271" s="248">
        <v>180000</v>
      </c>
      <c r="H271" s="239" t="s">
        <v>17</v>
      </c>
      <c r="I271" s="241" t="s">
        <v>3004</v>
      </c>
    </row>
    <row r="272" spans="1:9" ht="18.75" x14ac:dyDescent="0.55000000000000004">
      <c r="A272" s="242"/>
      <c r="B272" s="243" t="s">
        <v>2996</v>
      </c>
      <c r="C272" s="243"/>
      <c r="D272" s="243"/>
      <c r="E272" s="243"/>
      <c r="F272" s="243"/>
      <c r="G272" s="353"/>
      <c r="H272" s="243"/>
      <c r="I272" s="241" t="s">
        <v>2995</v>
      </c>
    </row>
    <row r="273" spans="1:9" ht="18.75" x14ac:dyDescent="0.55000000000000004">
      <c r="A273" s="234">
        <v>75</v>
      </c>
      <c r="B273" s="235" t="s">
        <v>3005</v>
      </c>
      <c r="C273" s="236">
        <v>90000</v>
      </c>
      <c r="D273" s="236">
        <f>C273</f>
        <v>90000</v>
      </c>
      <c r="E273" s="234" t="s">
        <v>13</v>
      </c>
      <c r="F273" s="247" t="s">
        <v>3006</v>
      </c>
      <c r="G273" s="469" t="str">
        <f>F273</f>
        <v>นายธนภัทร ศรธรรม</v>
      </c>
      <c r="H273" s="235" t="s">
        <v>15</v>
      </c>
      <c r="I273" s="237" t="s">
        <v>127</v>
      </c>
    </row>
    <row r="274" spans="1:9" ht="18.75" x14ac:dyDescent="0.55000000000000004">
      <c r="A274" s="238"/>
      <c r="B274" s="239" t="s">
        <v>3007</v>
      </c>
      <c r="C274" s="239"/>
      <c r="D274" s="239"/>
      <c r="E274" s="239"/>
      <c r="F274" s="248">
        <v>90000</v>
      </c>
      <c r="G274" s="248">
        <v>90000</v>
      </c>
      <c r="H274" s="239" t="s">
        <v>17</v>
      </c>
      <c r="I274" s="241" t="s">
        <v>2410</v>
      </c>
    </row>
    <row r="275" spans="1:9" ht="18.75" x14ac:dyDescent="0.55000000000000004">
      <c r="A275" s="238"/>
      <c r="B275" s="239" t="s">
        <v>3008</v>
      </c>
      <c r="C275" s="239"/>
      <c r="D275" s="239"/>
      <c r="E275" s="239"/>
      <c r="F275" s="248"/>
      <c r="G275" s="248"/>
      <c r="H275" s="239"/>
      <c r="I275" s="241" t="s">
        <v>2995</v>
      </c>
    </row>
    <row r="276" spans="1:9" ht="18.75" x14ac:dyDescent="0.55000000000000004">
      <c r="A276" s="249"/>
      <c r="B276" s="250"/>
      <c r="C276" s="250"/>
      <c r="D276" s="250"/>
      <c r="E276" s="250"/>
      <c r="F276" s="250"/>
      <c r="G276" s="440"/>
      <c r="H276" s="250"/>
      <c r="I276" s="401"/>
    </row>
    <row r="277" spans="1:9" ht="18.75" x14ac:dyDescent="0.55000000000000004">
      <c r="A277" s="234">
        <v>76</v>
      </c>
      <c r="B277" s="235" t="s">
        <v>3009</v>
      </c>
      <c r="C277" s="236">
        <v>1000</v>
      </c>
      <c r="D277" s="236">
        <f>C277</f>
        <v>1000</v>
      </c>
      <c r="E277" s="234" t="s">
        <v>13</v>
      </c>
      <c r="F277" s="247" t="s">
        <v>67</v>
      </c>
      <c r="G277" s="469" t="str">
        <f>F277</f>
        <v>หจก.สระบุรี โอเอ เซอร์วิส</v>
      </c>
      <c r="H277" s="235" t="s">
        <v>15</v>
      </c>
      <c r="I277" s="237" t="s">
        <v>127</v>
      </c>
    </row>
    <row r="278" spans="1:9" ht="18.75" x14ac:dyDescent="0.55000000000000004">
      <c r="A278" s="238"/>
      <c r="B278" s="239"/>
      <c r="C278" s="239"/>
      <c r="D278" s="239"/>
      <c r="E278" s="239"/>
      <c r="F278" s="248">
        <v>1000</v>
      </c>
      <c r="G278" s="248">
        <v>1000</v>
      </c>
      <c r="H278" s="239" t="s">
        <v>17</v>
      </c>
      <c r="I278" s="241" t="s">
        <v>2385</v>
      </c>
    </row>
    <row r="279" spans="1:9" ht="18.75" x14ac:dyDescent="0.55000000000000004">
      <c r="A279" s="234">
        <v>77</v>
      </c>
      <c r="B279" s="235" t="s">
        <v>3010</v>
      </c>
      <c r="C279" s="236">
        <v>55000</v>
      </c>
      <c r="D279" s="236">
        <f>C279</f>
        <v>55000</v>
      </c>
      <c r="E279" s="234" t="s">
        <v>13</v>
      </c>
      <c r="F279" s="247" t="s">
        <v>2623</v>
      </c>
      <c r="G279" s="469" t="str">
        <f>F279</f>
        <v>นายสัมพันธ์ ศรเวช</v>
      </c>
      <c r="H279" s="235" t="s">
        <v>15</v>
      </c>
      <c r="I279" s="237" t="s">
        <v>127</v>
      </c>
    </row>
    <row r="280" spans="1:9" ht="18.75" x14ac:dyDescent="0.55000000000000004">
      <c r="A280" s="238"/>
      <c r="B280" s="239" t="s">
        <v>3011</v>
      </c>
      <c r="C280" s="239"/>
      <c r="D280" s="239"/>
      <c r="E280" s="239"/>
      <c r="F280" s="248">
        <v>55000</v>
      </c>
      <c r="G280" s="248">
        <v>55000</v>
      </c>
      <c r="H280" s="239" t="s">
        <v>17</v>
      </c>
      <c r="I280" s="241" t="s">
        <v>3012</v>
      </c>
    </row>
    <row r="281" spans="1:9" ht="18.75" x14ac:dyDescent="0.55000000000000004">
      <c r="A281" s="242"/>
      <c r="B281" s="243"/>
      <c r="C281" s="243"/>
      <c r="D281" s="243"/>
      <c r="E281" s="243"/>
      <c r="F281" s="243"/>
      <c r="G281" s="353"/>
      <c r="H281" s="243"/>
      <c r="I281" s="241" t="s">
        <v>3013</v>
      </c>
    </row>
    <row r="282" spans="1:9" ht="18.75" x14ac:dyDescent="0.55000000000000004">
      <c r="A282" s="244"/>
      <c r="B282" s="245"/>
      <c r="C282" s="245"/>
      <c r="D282" s="245"/>
      <c r="E282" s="245"/>
      <c r="F282" s="245"/>
      <c r="G282" s="338"/>
      <c r="H282" s="245"/>
      <c r="I282" s="251"/>
    </row>
    <row r="283" spans="1:9" ht="18.75" x14ac:dyDescent="0.55000000000000004">
      <c r="A283" s="234">
        <v>78</v>
      </c>
      <c r="B283" s="235" t="s">
        <v>1664</v>
      </c>
      <c r="C283" s="236">
        <v>83728</v>
      </c>
      <c r="D283" s="236">
        <f>C283</f>
        <v>83728</v>
      </c>
      <c r="E283" s="234" t="s">
        <v>13</v>
      </c>
      <c r="F283" s="247" t="s">
        <v>67</v>
      </c>
      <c r="G283" s="469" t="str">
        <f>F283</f>
        <v>หจก.สระบุรี โอเอ เซอร์วิส</v>
      </c>
      <c r="H283" s="235" t="s">
        <v>15</v>
      </c>
      <c r="I283" s="237" t="s">
        <v>179</v>
      </c>
    </row>
    <row r="284" spans="1:9" ht="18.75" x14ac:dyDescent="0.55000000000000004">
      <c r="A284" s="238"/>
      <c r="B284" s="239"/>
      <c r="C284" s="239"/>
      <c r="D284" s="239"/>
      <c r="E284" s="239"/>
      <c r="F284" s="248">
        <v>83728</v>
      </c>
      <c r="G284" s="248">
        <v>83728</v>
      </c>
      <c r="H284" s="239" t="s">
        <v>17</v>
      </c>
      <c r="I284" s="241" t="s">
        <v>3014</v>
      </c>
    </row>
    <row r="285" spans="1:9" ht="18.75" x14ac:dyDescent="0.55000000000000004">
      <c r="A285" s="242"/>
      <c r="B285" s="239"/>
      <c r="C285" s="243"/>
      <c r="D285" s="243"/>
      <c r="E285" s="243"/>
      <c r="F285" s="243"/>
      <c r="G285" s="353"/>
      <c r="H285" s="243"/>
      <c r="I285" s="241" t="s">
        <v>3013</v>
      </c>
    </row>
    <row r="286" spans="1:9" ht="18.75" x14ac:dyDescent="0.55000000000000004">
      <c r="A286" s="234">
        <v>79</v>
      </c>
      <c r="B286" s="235" t="s">
        <v>3015</v>
      </c>
      <c r="C286" s="236">
        <v>25000</v>
      </c>
      <c r="D286" s="236">
        <f>C286</f>
        <v>25000</v>
      </c>
      <c r="E286" s="234" t="s">
        <v>13</v>
      </c>
      <c r="F286" s="247" t="s">
        <v>2623</v>
      </c>
      <c r="G286" s="469" t="str">
        <f>F286</f>
        <v>นายสัมพันธ์ ศรเวช</v>
      </c>
      <c r="H286" s="235" t="s">
        <v>15</v>
      </c>
      <c r="I286" s="237" t="s">
        <v>127</v>
      </c>
    </row>
    <row r="287" spans="1:9" ht="18.75" x14ac:dyDescent="0.55000000000000004">
      <c r="A287" s="238"/>
      <c r="B287" s="239"/>
      <c r="C287" s="239"/>
      <c r="D287" s="239"/>
      <c r="E287" s="239"/>
      <c r="F287" s="248">
        <v>25000</v>
      </c>
      <c r="G287" s="248">
        <v>25000</v>
      </c>
      <c r="H287" s="239" t="s">
        <v>17</v>
      </c>
      <c r="I287" s="241" t="s">
        <v>2566</v>
      </c>
    </row>
    <row r="288" spans="1:9" ht="18.75" x14ac:dyDescent="0.55000000000000004">
      <c r="A288" s="242"/>
      <c r="B288" s="239"/>
      <c r="C288" s="243"/>
      <c r="D288" s="243"/>
      <c r="E288" s="243"/>
      <c r="F288" s="243"/>
      <c r="G288" s="353"/>
      <c r="H288" s="243"/>
      <c r="I288" s="241" t="s">
        <v>3016</v>
      </c>
    </row>
    <row r="289" spans="1:9" ht="18.75" x14ac:dyDescent="0.55000000000000004">
      <c r="A289" s="234">
        <v>80</v>
      </c>
      <c r="B289" s="235" t="s">
        <v>3017</v>
      </c>
      <c r="C289" s="236">
        <v>99800</v>
      </c>
      <c r="D289" s="236">
        <f>C289</f>
        <v>99800</v>
      </c>
      <c r="E289" s="234" t="s">
        <v>13</v>
      </c>
      <c r="F289" s="235" t="s">
        <v>3018</v>
      </c>
      <c r="G289" s="236" t="str">
        <f>F289</f>
        <v>หจก.วรโชติ ซัพพลาย</v>
      </c>
      <c r="H289" s="235" t="s">
        <v>15</v>
      </c>
      <c r="I289" s="237" t="s">
        <v>179</v>
      </c>
    </row>
    <row r="290" spans="1:9" ht="18.75" x14ac:dyDescent="0.55000000000000004">
      <c r="A290" s="238"/>
      <c r="B290" s="239"/>
      <c r="C290" s="239"/>
      <c r="D290" s="239"/>
      <c r="E290" s="239"/>
      <c r="F290" s="248">
        <v>99800</v>
      </c>
      <c r="G290" s="248">
        <v>99800</v>
      </c>
      <c r="H290" s="239" t="s">
        <v>17</v>
      </c>
      <c r="I290" s="241" t="s">
        <v>3019</v>
      </c>
    </row>
    <row r="291" spans="1:9" ht="18.75" x14ac:dyDescent="0.55000000000000004">
      <c r="A291" s="242"/>
      <c r="B291" s="239"/>
      <c r="C291" s="243"/>
      <c r="D291" s="243"/>
      <c r="E291" s="243"/>
      <c r="F291" s="243"/>
      <c r="G291" s="353"/>
      <c r="H291" s="243"/>
      <c r="I291" s="241" t="s">
        <v>3016</v>
      </c>
    </row>
    <row r="292" spans="1:9" ht="18.75" x14ac:dyDescent="0.55000000000000004">
      <c r="A292" s="234">
        <v>81</v>
      </c>
      <c r="B292" s="235" t="s">
        <v>3020</v>
      </c>
      <c r="C292" s="236">
        <v>67100</v>
      </c>
      <c r="D292" s="236">
        <f>C292</f>
        <v>67100</v>
      </c>
      <c r="E292" s="234" t="s">
        <v>13</v>
      </c>
      <c r="F292" s="247" t="s">
        <v>67</v>
      </c>
      <c r="G292" s="469" t="str">
        <f>F292</f>
        <v>หจก.สระบุรี โอเอ เซอร์วิส</v>
      </c>
      <c r="H292" s="235" t="s">
        <v>15</v>
      </c>
      <c r="I292" s="237" t="s">
        <v>179</v>
      </c>
    </row>
    <row r="293" spans="1:9" ht="18.75" x14ac:dyDescent="0.55000000000000004">
      <c r="A293" s="244"/>
      <c r="B293" s="245"/>
      <c r="C293" s="245"/>
      <c r="D293" s="245"/>
      <c r="E293" s="245"/>
      <c r="F293" s="338">
        <v>67100</v>
      </c>
      <c r="G293" s="338">
        <v>67100</v>
      </c>
      <c r="H293" s="245" t="s">
        <v>17</v>
      </c>
      <c r="I293" s="251" t="s">
        <v>3021</v>
      </c>
    </row>
    <row r="294" spans="1:9" ht="18.75" x14ac:dyDescent="0.55000000000000004">
      <c r="A294" s="234">
        <v>82</v>
      </c>
      <c r="B294" s="235" t="s">
        <v>3022</v>
      </c>
      <c r="C294" s="236">
        <v>27000</v>
      </c>
      <c r="D294" s="236">
        <f>C294</f>
        <v>27000</v>
      </c>
      <c r="E294" s="234" t="s">
        <v>13</v>
      </c>
      <c r="F294" s="247" t="s">
        <v>3023</v>
      </c>
      <c r="G294" s="469" t="str">
        <f>F294</f>
        <v>เอฟ อิงค์เจ็ท ดีไซน์</v>
      </c>
      <c r="H294" s="235" t="s">
        <v>15</v>
      </c>
      <c r="I294" s="237" t="s">
        <v>127</v>
      </c>
    </row>
    <row r="295" spans="1:9" ht="18.75" x14ac:dyDescent="0.55000000000000004">
      <c r="A295" s="238"/>
      <c r="B295" s="239" t="s">
        <v>3024</v>
      </c>
      <c r="C295" s="239"/>
      <c r="D295" s="239"/>
      <c r="E295" s="239"/>
      <c r="F295" s="248">
        <v>27000</v>
      </c>
      <c r="G295" s="248">
        <v>27000</v>
      </c>
      <c r="H295" s="239" t="s">
        <v>17</v>
      </c>
      <c r="I295" s="241" t="s">
        <v>2671</v>
      </c>
    </row>
    <row r="296" spans="1:9" ht="18.75" x14ac:dyDescent="0.55000000000000004">
      <c r="A296" s="242"/>
      <c r="B296" s="239" t="s">
        <v>3025</v>
      </c>
      <c r="C296" s="243"/>
      <c r="D296" s="243"/>
      <c r="E296" s="243"/>
      <c r="F296" s="243"/>
      <c r="G296" s="353"/>
      <c r="H296" s="243"/>
      <c r="I296" s="241" t="s">
        <v>3026</v>
      </c>
    </row>
    <row r="297" spans="1:9" ht="18.75" x14ac:dyDescent="0.55000000000000004">
      <c r="A297" s="242"/>
      <c r="B297" s="243" t="s">
        <v>3027</v>
      </c>
      <c r="C297" s="243"/>
      <c r="D297" s="243"/>
      <c r="E297" s="243"/>
      <c r="F297" s="243"/>
      <c r="G297" s="353"/>
      <c r="H297" s="243"/>
      <c r="I297" s="246"/>
    </row>
    <row r="298" spans="1:9" ht="18.75" x14ac:dyDescent="0.55000000000000004">
      <c r="A298" s="244"/>
      <c r="B298" s="245" t="s">
        <v>1591</v>
      </c>
      <c r="C298" s="245"/>
      <c r="D298" s="245"/>
      <c r="E298" s="245"/>
      <c r="F298" s="245"/>
      <c r="G298" s="338"/>
      <c r="H298" s="245"/>
      <c r="I298" s="244"/>
    </row>
    <row r="299" spans="1:9" ht="18.75" x14ac:dyDescent="0.55000000000000004">
      <c r="A299" s="234">
        <v>83</v>
      </c>
      <c r="B299" s="235" t="s">
        <v>1806</v>
      </c>
      <c r="C299" s="236">
        <v>126998.3</v>
      </c>
      <c r="D299" s="236">
        <f>C299</f>
        <v>126998.3</v>
      </c>
      <c r="E299" s="234" t="s">
        <v>13</v>
      </c>
      <c r="F299" s="235" t="s">
        <v>2657</v>
      </c>
      <c r="G299" s="236" t="str">
        <f>F299</f>
        <v>บจก.วานิชย์ โกลบอล</v>
      </c>
      <c r="H299" s="235" t="s">
        <v>15</v>
      </c>
      <c r="I299" s="237" t="s">
        <v>127</v>
      </c>
    </row>
    <row r="300" spans="1:9" ht="18.75" x14ac:dyDescent="0.55000000000000004">
      <c r="A300" s="238"/>
      <c r="B300" s="239" t="s">
        <v>1807</v>
      </c>
      <c r="C300" s="239"/>
      <c r="D300" s="239"/>
      <c r="E300" s="239"/>
      <c r="F300" s="243" t="s">
        <v>2659</v>
      </c>
      <c r="G300" s="353" t="s">
        <v>2659</v>
      </c>
      <c r="H300" s="239" t="s">
        <v>17</v>
      </c>
      <c r="I300" s="241" t="s">
        <v>2670</v>
      </c>
    </row>
    <row r="301" spans="1:9" ht="18.75" x14ac:dyDescent="0.55000000000000004">
      <c r="A301" s="244"/>
      <c r="B301" s="245"/>
      <c r="C301" s="245"/>
      <c r="D301" s="245"/>
      <c r="E301" s="245"/>
      <c r="F301" s="338">
        <v>126998.3</v>
      </c>
      <c r="G301" s="338">
        <v>126998.3</v>
      </c>
      <c r="H301" s="245"/>
      <c r="I301" s="401" t="s">
        <v>3028</v>
      </c>
    </row>
    <row r="302" spans="1:9" ht="18.75" x14ac:dyDescent="0.55000000000000004">
      <c r="A302" s="4">
        <v>84</v>
      </c>
      <c r="B302" s="5" t="s">
        <v>3029</v>
      </c>
      <c r="C302" s="252">
        <v>64172</v>
      </c>
      <c r="D302" s="252">
        <v>64172</v>
      </c>
      <c r="E302" s="8" t="s">
        <v>13</v>
      </c>
      <c r="F302" s="4" t="s">
        <v>178</v>
      </c>
      <c r="G302" s="7" t="s">
        <v>178</v>
      </c>
      <c r="H302" s="9" t="s">
        <v>15</v>
      </c>
      <c r="I302" s="206" t="s">
        <v>3030</v>
      </c>
    </row>
    <row r="303" spans="1:9" ht="18.75" x14ac:dyDescent="0.55000000000000004">
      <c r="A303" s="10"/>
      <c r="B303" s="11"/>
      <c r="C303" s="377"/>
      <c r="D303" s="253"/>
      <c r="E303" s="14"/>
      <c r="F303" s="254">
        <v>64172</v>
      </c>
      <c r="G303" s="470">
        <v>64172</v>
      </c>
      <c r="H303" s="16" t="s">
        <v>17</v>
      </c>
      <c r="I303" s="60" t="s">
        <v>3031</v>
      </c>
    </row>
    <row r="304" spans="1:9" ht="18.75" x14ac:dyDescent="0.55000000000000004">
      <c r="A304" s="17"/>
      <c r="B304" s="41"/>
      <c r="C304" s="18"/>
      <c r="D304" s="18"/>
      <c r="E304" s="18"/>
      <c r="F304" s="18"/>
      <c r="G304" s="20"/>
      <c r="H304" s="20"/>
      <c r="I304" s="185"/>
    </row>
    <row r="305" spans="1:9" ht="18.75" x14ac:dyDescent="0.55000000000000004">
      <c r="A305" s="4">
        <v>85</v>
      </c>
      <c r="B305" s="5" t="s">
        <v>3032</v>
      </c>
      <c r="C305" s="7">
        <v>25975</v>
      </c>
      <c r="D305" s="7">
        <v>25975</v>
      </c>
      <c r="E305" s="8" t="s">
        <v>13</v>
      </c>
      <c r="F305" s="4" t="s">
        <v>178</v>
      </c>
      <c r="G305" s="7" t="s">
        <v>178</v>
      </c>
      <c r="H305" s="9" t="s">
        <v>15</v>
      </c>
      <c r="I305" s="206" t="s">
        <v>3033</v>
      </c>
    </row>
    <row r="306" spans="1:9" ht="18.75" x14ac:dyDescent="0.55000000000000004">
      <c r="A306" s="21"/>
      <c r="B306" s="11" t="s">
        <v>3034</v>
      </c>
      <c r="C306" s="25"/>
      <c r="D306" s="25"/>
      <c r="E306" s="25"/>
      <c r="F306" s="26">
        <v>25975</v>
      </c>
      <c r="G306" s="26">
        <v>25975</v>
      </c>
      <c r="H306" s="16" t="s">
        <v>17</v>
      </c>
      <c r="I306" s="221" t="s">
        <v>3031</v>
      </c>
    </row>
    <row r="307" spans="1:9" ht="18.75" x14ac:dyDescent="0.55000000000000004">
      <c r="A307" s="17"/>
      <c r="B307" s="41"/>
      <c r="C307" s="18"/>
      <c r="D307" s="18"/>
      <c r="E307" s="18"/>
      <c r="F307" s="18"/>
      <c r="G307" s="20"/>
      <c r="H307" s="33"/>
      <c r="I307" s="185"/>
    </row>
    <row r="308" spans="1:9" ht="18.75" x14ac:dyDescent="0.55000000000000004">
      <c r="A308" s="21">
        <v>86</v>
      </c>
      <c r="B308" s="34" t="s">
        <v>3035</v>
      </c>
      <c r="C308" s="26">
        <v>92100</v>
      </c>
      <c r="D308" s="26">
        <v>92100</v>
      </c>
      <c r="E308" s="8" t="s">
        <v>13</v>
      </c>
      <c r="F308" s="4" t="s">
        <v>3036</v>
      </c>
      <c r="G308" s="7" t="s">
        <v>3036</v>
      </c>
      <c r="H308" s="9" t="s">
        <v>15</v>
      </c>
      <c r="I308" s="226" t="s">
        <v>3037</v>
      </c>
    </row>
    <row r="309" spans="1:9" ht="18.75" x14ac:dyDescent="0.55000000000000004">
      <c r="A309" s="21"/>
      <c r="B309" s="24" t="s">
        <v>3038</v>
      </c>
      <c r="C309" s="25"/>
      <c r="D309" s="25"/>
      <c r="E309" s="25"/>
      <c r="F309" s="221" t="s">
        <v>1163</v>
      </c>
      <c r="G309" s="26" t="s">
        <v>1163</v>
      </c>
      <c r="H309" s="16" t="s">
        <v>17</v>
      </c>
      <c r="I309" s="221" t="s">
        <v>3039</v>
      </c>
    </row>
    <row r="310" spans="1:9" ht="18.75" x14ac:dyDescent="0.55000000000000004">
      <c r="A310" s="17"/>
      <c r="B310" s="41"/>
      <c r="C310" s="18"/>
      <c r="D310" s="18"/>
      <c r="E310" s="18"/>
      <c r="F310" s="26">
        <v>92100</v>
      </c>
      <c r="G310" s="26">
        <v>92100</v>
      </c>
      <c r="H310" s="20"/>
      <c r="I310" s="185"/>
    </row>
    <row r="311" spans="1:9" ht="18.75" x14ac:dyDescent="0.55000000000000004">
      <c r="A311" s="4">
        <v>87</v>
      </c>
      <c r="B311" s="43" t="s">
        <v>3040</v>
      </c>
      <c r="C311" s="7">
        <v>29850</v>
      </c>
      <c r="D311" s="44">
        <v>29850</v>
      </c>
      <c r="E311" s="8" t="s">
        <v>13</v>
      </c>
      <c r="F311" s="326" t="s">
        <v>178</v>
      </c>
      <c r="G311" s="211" t="s">
        <v>178</v>
      </c>
      <c r="H311" s="9" t="s">
        <v>15</v>
      </c>
      <c r="I311" s="206" t="s">
        <v>3041</v>
      </c>
    </row>
    <row r="312" spans="1:9" ht="18.75" x14ac:dyDescent="0.55000000000000004">
      <c r="A312" s="10"/>
      <c r="B312" s="11" t="s">
        <v>2119</v>
      </c>
      <c r="C312" s="13"/>
      <c r="D312" s="13"/>
      <c r="E312" s="13"/>
      <c r="F312" s="125">
        <v>29850</v>
      </c>
      <c r="G312" s="28">
        <v>29850</v>
      </c>
      <c r="H312" s="16" t="s">
        <v>17</v>
      </c>
      <c r="I312" s="221" t="s">
        <v>3039</v>
      </c>
    </row>
    <row r="313" spans="1:9" ht="18.75" x14ac:dyDescent="0.55000000000000004">
      <c r="A313" s="80">
        <v>88</v>
      </c>
      <c r="B313" s="264" t="s">
        <v>3042</v>
      </c>
      <c r="C313" s="265">
        <v>71500</v>
      </c>
      <c r="D313" s="265">
        <v>71500</v>
      </c>
      <c r="E313" s="4" t="s">
        <v>13</v>
      </c>
      <c r="F313" s="264" t="s">
        <v>1616</v>
      </c>
      <c r="G313" s="471" t="s">
        <v>1616</v>
      </c>
      <c r="H313" s="80" t="s">
        <v>846</v>
      </c>
      <c r="I313" s="343" t="s">
        <v>2664</v>
      </c>
    </row>
    <row r="314" spans="1:9" ht="18.75" x14ac:dyDescent="0.55000000000000004">
      <c r="A314" s="11"/>
      <c r="B314" s="11"/>
      <c r="C314" s="11"/>
      <c r="D314" s="11"/>
      <c r="E314" s="11"/>
      <c r="F314" s="263">
        <v>71500</v>
      </c>
      <c r="G314" s="448">
        <v>71500</v>
      </c>
      <c r="H314" s="11" t="s">
        <v>17</v>
      </c>
      <c r="I314" s="10" t="s">
        <v>2873</v>
      </c>
    </row>
    <row r="315" spans="1:9" ht="18.75" x14ac:dyDescent="0.55000000000000004">
      <c r="A315" s="80">
        <v>89</v>
      </c>
      <c r="B315" s="264" t="s">
        <v>3043</v>
      </c>
      <c r="C315" s="265">
        <v>34200</v>
      </c>
      <c r="D315" s="265">
        <v>34200</v>
      </c>
      <c r="E315" s="4" t="s">
        <v>13</v>
      </c>
      <c r="F315" s="264" t="s">
        <v>3044</v>
      </c>
      <c r="G315" s="471" t="s">
        <v>3044</v>
      </c>
      <c r="H315" s="80" t="s">
        <v>846</v>
      </c>
      <c r="I315" s="343" t="s">
        <v>3045</v>
      </c>
    </row>
    <row r="316" spans="1:9" ht="18.75" x14ac:dyDescent="0.55000000000000004">
      <c r="A316" s="11"/>
      <c r="B316" s="11" t="s">
        <v>3046</v>
      </c>
      <c r="C316" s="11"/>
      <c r="D316" s="11"/>
      <c r="E316" s="11"/>
      <c r="F316" s="263">
        <v>34200</v>
      </c>
      <c r="G316" s="448">
        <v>34200</v>
      </c>
      <c r="H316" s="11" t="s">
        <v>17</v>
      </c>
      <c r="I316" s="10" t="s">
        <v>2850</v>
      </c>
    </row>
    <row r="317" spans="1:9" ht="18.75" x14ac:dyDescent="0.55000000000000004">
      <c r="A317" s="11"/>
      <c r="B317" s="11" t="s">
        <v>3047</v>
      </c>
      <c r="C317" s="11"/>
      <c r="D317" s="11"/>
      <c r="E317" s="11"/>
      <c r="F317" s="228"/>
      <c r="G317" s="295"/>
      <c r="H317" s="28" t="s">
        <v>28</v>
      </c>
      <c r="I317" s="10"/>
    </row>
    <row r="318" spans="1:9" ht="18.75" x14ac:dyDescent="0.55000000000000004">
      <c r="A318" s="80">
        <v>90</v>
      </c>
      <c r="B318" s="264" t="s">
        <v>3048</v>
      </c>
      <c r="C318" s="265">
        <v>85800</v>
      </c>
      <c r="D318" s="265">
        <v>85800</v>
      </c>
      <c r="E318" s="4" t="s">
        <v>13</v>
      </c>
      <c r="F318" s="264" t="s">
        <v>3049</v>
      </c>
      <c r="G318" s="471" t="s">
        <v>3049</v>
      </c>
      <c r="H318" s="80" t="s">
        <v>846</v>
      </c>
      <c r="I318" s="343" t="s">
        <v>3050</v>
      </c>
    </row>
    <row r="319" spans="1:9" ht="18.75" x14ac:dyDescent="0.55000000000000004">
      <c r="A319" s="11"/>
      <c r="B319" s="11" t="s">
        <v>3051</v>
      </c>
      <c r="C319" s="11"/>
      <c r="D319" s="11"/>
      <c r="E319" s="11"/>
      <c r="F319" s="263">
        <v>85800</v>
      </c>
      <c r="G319" s="448">
        <v>85800</v>
      </c>
      <c r="H319" s="11" t="s">
        <v>17</v>
      </c>
      <c r="I319" s="10" t="s">
        <v>2850</v>
      </c>
    </row>
    <row r="320" spans="1:9" ht="18.75" x14ac:dyDescent="0.55000000000000004">
      <c r="A320" s="41"/>
      <c r="B320" s="41" t="s">
        <v>3052</v>
      </c>
      <c r="C320" s="41"/>
      <c r="D320" s="41"/>
      <c r="E320" s="41"/>
      <c r="F320" s="233"/>
      <c r="G320" s="317"/>
      <c r="H320" s="33" t="s">
        <v>28</v>
      </c>
      <c r="I320" s="17"/>
    </row>
    <row r="321" spans="1:12" ht="18.75" x14ac:dyDescent="0.55000000000000004">
      <c r="A321" s="80">
        <v>91</v>
      </c>
      <c r="B321" s="264" t="s">
        <v>3053</v>
      </c>
      <c r="C321" s="265">
        <v>13900</v>
      </c>
      <c r="D321" s="265">
        <v>13900</v>
      </c>
      <c r="E321" s="4" t="s">
        <v>13</v>
      </c>
      <c r="F321" s="264" t="s">
        <v>3049</v>
      </c>
      <c r="G321" s="471" t="s">
        <v>3049</v>
      </c>
      <c r="H321" s="80" t="s">
        <v>846</v>
      </c>
      <c r="I321" s="343" t="s">
        <v>2270</v>
      </c>
    </row>
    <row r="322" spans="1:12" ht="18.75" x14ac:dyDescent="0.55000000000000004">
      <c r="A322" s="11"/>
      <c r="B322" s="11" t="s">
        <v>3054</v>
      </c>
      <c r="C322" s="11"/>
      <c r="D322" s="11"/>
      <c r="E322" s="11"/>
      <c r="F322" s="263">
        <v>13900</v>
      </c>
      <c r="G322" s="448">
        <v>13900</v>
      </c>
      <c r="H322" s="11" t="s">
        <v>17</v>
      </c>
      <c r="I322" s="10" t="s">
        <v>2850</v>
      </c>
    </row>
    <row r="323" spans="1:12" ht="18.75" x14ac:dyDescent="0.55000000000000004">
      <c r="A323" s="11"/>
      <c r="B323" s="87" t="s">
        <v>3055</v>
      </c>
      <c r="C323" s="11"/>
      <c r="D323" s="11"/>
      <c r="E323" s="11"/>
      <c r="F323" s="228"/>
      <c r="G323" s="295"/>
      <c r="H323" s="28" t="s">
        <v>28</v>
      </c>
      <c r="I323" s="10"/>
    </row>
    <row r="324" spans="1:12" ht="18.75" x14ac:dyDescent="0.55000000000000004">
      <c r="A324" s="122"/>
      <c r="B324" s="122"/>
      <c r="C324" s="122"/>
      <c r="D324" s="122"/>
      <c r="E324" s="122"/>
      <c r="F324" s="41"/>
      <c r="G324" s="334"/>
      <c r="H324" s="122"/>
      <c r="I324" s="51"/>
    </row>
    <row r="325" spans="1:12" ht="18.75" x14ac:dyDescent="0.55000000000000004">
      <c r="A325" s="21">
        <v>92</v>
      </c>
      <c r="B325" s="34" t="s">
        <v>3056</v>
      </c>
      <c r="C325" s="26">
        <v>49969</v>
      </c>
      <c r="D325" s="35">
        <v>49969</v>
      </c>
      <c r="E325" s="49" t="s">
        <v>13</v>
      </c>
      <c r="F325" s="71" t="s">
        <v>3057</v>
      </c>
      <c r="G325" s="15" t="s">
        <v>3057</v>
      </c>
      <c r="H325" s="9" t="s">
        <v>15</v>
      </c>
      <c r="I325" s="294" t="s">
        <v>3058</v>
      </c>
    </row>
    <row r="326" spans="1:12" ht="18.75" x14ac:dyDescent="0.55000000000000004">
      <c r="A326" s="21"/>
      <c r="B326" s="24"/>
      <c r="C326" s="26"/>
      <c r="D326" s="26"/>
      <c r="E326" s="117"/>
      <c r="F326" s="35" t="s">
        <v>3059</v>
      </c>
      <c r="G326" s="35" t="s">
        <v>3059</v>
      </c>
      <c r="H326" s="16" t="s">
        <v>17</v>
      </c>
      <c r="I326" s="221" t="s">
        <v>2841</v>
      </c>
    </row>
    <row r="327" spans="1:12" ht="18.75" x14ac:dyDescent="0.55000000000000004">
      <c r="A327" s="10"/>
      <c r="B327" s="11"/>
      <c r="C327" s="14"/>
      <c r="D327" s="39"/>
      <c r="E327" s="14"/>
      <c r="F327" s="35">
        <v>49969</v>
      </c>
      <c r="G327" s="35">
        <v>49969</v>
      </c>
      <c r="H327" s="16"/>
      <c r="I327" s="60"/>
    </row>
    <row r="328" spans="1:12" ht="18.75" x14ac:dyDescent="0.55000000000000004">
      <c r="A328" s="4">
        <v>93</v>
      </c>
      <c r="B328" s="80" t="s">
        <v>3060</v>
      </c>
      <c r="C328" s="7">
        <v>82925</v>
      </c>
      <c r="D328" s="7">
        <v>82925</v>
      </c>
      <c r="E328" s="49" t="s">
        <v>13</v>
      </c>
      <c r="F328" s="82" t="s">
        <v>3061</v>
      </c>
      <c r="G328" s="9" t="s">
        <v>3061</v>
      </c>
      <c r="H328" s="9" t="s">
        <v>15</v>
      </c>
      <c r="I328" s="206" t="s">
        <v>2418</v>
      </c>
    </row>
    <row r="329" spans="1:12" ht="18.75" x14ac:dyDescent="0.55000000000000004">
      <c r="A329" s="17"/>
      <c r="B329" s="41" t="s">
        <v>3062</v>
      </c>
      <c r="C329" s="20"/>
      <c r="D329" s="20"/>
      <c r="E329" s="195"/>
      <c r="F329" s="33">
        <v>82925</v>
      </c>
      <c r="G329" s="110">
        <v>82925</v>
      </c>
      <c r="H329" s="53" t="s">
        <v>17</v>
      </c>
      <c r="I329" s="185" t="s">
        <v>2841</v>
      </c>
    </row>
    <row r="330" spans="1:12" ht="18.75" x14ac:dyDescent="0.55000000000000004">
      <c r="A330" s="21">
        <v>94</v>
      </c>
      <c r="B330" s="24" t="s">
        <v>3063</v>
      </c>
      <c r="C330" s="26">
        <v>64640</v>
      </c>
      <c r="D330" s="26">
        <v>64640</v>
      </c>
      <c r="E330" s="49" t="s">
        <v>13</v>
      </c>
      <c r="F330" s="31" t="s">
        <v>2733</v>
      </c>
      <c r="G330" s="37" t="s">
        <v>2733</v>
      </c>
      <c r="H330" s="9" t="s">
        <v>15</v>
      </c>
      <c r="I330" s="221" t="s">
        <v>3064</v>
      </c>
    </row>
    <row r="331" spans="1:12" ht="18.75" x14ac:dyDescent="0.55000000000000004">
      <c r="A331" s="10"/>
      <c r="B331" s="11" t="s">
        <v>3065</v>
      </c>
      <c r="C331" s="295"/>
      <c r="D331" s="30"/>
      <c r="E331" s="126"/>
      <c r="F331" s="28">
        <v>64640</v>
      </c>
      <c r="G331" s="28">
        <v>64640</v>
      </c>
      <c r="H331" s="16" t="s">
        <v>17</v>
      </c>
      <c r="I331" s="60" t="s">
        <v>2768</v>
      </c>
    </row>
    <row r="332" spans="1:12" ht="18.75" x14ac:dyDescent="0.55000000000000004">
      <c r="A332" s="21"/>
      <c r="B332" s="24" t="s">
        <v>3066</v>
      </c>
      <c r="C332" s="428"/>
      <c r="D332" s="26"/>
      <c r="E332" s="117"/>
      <c r="F332" s="15"/>
      <c r="G332" s="15"/>
      <c r="H332" s="15"/>
      <c r="I332" s="221"/>
    </row>
    <row r="333" spans="1:12" ht="18.75" x14ac:dyDescent="0.55000000000000004">
      <c r="A333" s="41"/>
      <c r="B333" s="41" t="s">
        <v>3067</v>
      </c>
      <c r="C333" s="41"/>
      <c r="D333" s="17"/>
      <c r="E333" s="41"/>
      <c r="F333" s="20"/>
      <c r="G333" s="20"/>
      <c r="H333" s="53"/>
      <c r="I333" s="20"/>
      <c r="L333" s="284"/>
    </row>
    <row r="334" spans="1:12" ht="18.75" x14ac:dyDescent="0.55000000000000004">
      <c r="A334" s="21">
        <v>95</v>
      </c>
      <c r="B334" s="24" t="s">
        <v>3068</v>
      </c>
      <c r="C334" s="26">
        <v>93300</v>
      </c>
      <c r="D334" s="26">
        <v>93300</v>
      </c>
      <c r="E334" s="49" t="s">
        <v>13</v>
      </c>
      <c r="F334" s="31" t="s">
        <v>2733</v>
      </c>
      <c r="G334" s="37" t="s">
        <v>2733</v>
      </c>
      <c r="H334" s="9" t="s">
        <v>15</v>
      </c>
      <c r="I334" s="221" t="s">
        <v>3069</v>
      </c>
      <c r="J334" s="1"/>
      <c r="K334" s="141"/>
      <c r="L334" s="472"/>
    </row>
    <row r="335" spans="1:12" ht="18.75" x14ac:dyDescent="0.55000000000000004">
      <c r="A335" s="11"/>
      <c r="B335" s="11" t="s">
        <v>3065</v>
      </c>
      <c r="C335" s="295"/>
      <c r="D335" s="30"/>
      <c r="E335" s="126"/>
      <c r="F335" s="28">
        <v>93300</v>
      </c>
      <c r="G335" s="28">
        <v>93300</v>
      </c>
      <c r="H335" s="16" t="s">
        <v>17</v>
      </c>
      <c r="I335" s="60" t="s">
        <v>2768</v>
      </c>
      <c r="J335" s="1"/>
      <c r="K335" s="141"/>
      <c r="L335" s="472"/>
    </row>
    <row r="336" spans="1:12" ht="18.75" x14ac:dyDescent="0.55000000000000004">
      <c r="A336" s="10"/>
      <c r="B336" s="11" t="s">
        <v>3066</v>
      </c>
      <c r="C336" s="295"/>
      <c r="D336" s="295"/>
      <c r="E336" s="126"/>
      <c r="F336" s="28"/>
      <c r="G336" s="28"/>
      <c r="H336" s="28"/>
      <c r="I336" s="60"/>
      <c r="J336" s="1"/>
      <c r="K336" s="141"/>
      <c r="L336" s="286"/>
    </row>
    <row r="337" spans="1:12" ht="18.75" x14ac:dyDescent="0.55000000000000004">
      <c r="A337" s="41"/>
      <c r="B337" s="41" t="s">
        <v>3067</v>
      </c>
      <c r="C337" s="41"/>
      <c r="D337" s="17"/>
      <c r="E337" s="41"/>
      <c r="F337" s="20"/>
      <c r="G337" s="20"/>
      <c r="H337" s="53"/>
      <c r="I337" s="20"/>
      <c r="J337" s="1"/>
      <c r="K337" s="141"/>
      <c r="L337" s="284"/>
    </row>
    <row r="338" spans="1:12" ht="19.5" customHeight="1" x14ac:dyDescent="0.3"/>
    <row r="339" spans="1:12" ht="19.5" customHeight="1" x14ac:dyDescent="0.3">
      <c r="G339" s="311"/>
    </row>
    <row r="340" spans="1:12" ht="19.5" customHeight="1" x14ac:dyDescent="0.3"/>
    <row r="341" spans="1:12" ht="19.5" customHeight="1" x14ac:dyDescent="0.3"/>
  </sheetData>
  <mergeCells count="11">
    <mergeCell ref="I4:I5"/>
    <mergeCell ref="A1:I1"/>
    <mergeCell ref="A2:I2"/>
    <mergeCell ref="A3:H3"/>
    <mergeCell ref="A4:A5"/>
    <mergeCell ref="B4:B5"/>
    <mergeCell ref="C4:C5"/>
    <mergeCell ref="D4:D5"/>
    <mergeCell ref="E4:E5"/>
    <mergeCell ref="F4:F5"/>
    <mergeCell ref="H4:H5"/>
  </mergeCells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93130-0F41-43E4-8B17-A22E8068CAA5}">
  <sheetPr>
    <pageSetUpPr fitToPage="1"/>
  </sheetPr>
  <dimension ref="A1:L457"/>
  <sheetViews>
    <sheetView tabSelected="1" workbookViewId="0">
      <selection sqref="A1:I1"/>
    </sheetView>
  </sheetViews>
  <sheetFormatPr defaultColWidth="8.88671875" defaultRowHeight="15.8" x14ac:dyDescent="0.3"/>
  <cols>
    <col min="1" max="1" width="4.33203125" style="499" customWidth="1"/>
    <col min="2" max="2" width="38.5546875" style="205" customWidth="1"/>
    <col min="3" max="5" width="11.6640625" style="205" customWidth="1"/>
    <col min="6" max="7" width="20.6640625" style="205" customWidth="1"/>
    <col min="8" max="8" width="16.5546875" style="205" customWidth="1"/>
    <col min="9" max="9" width="11.33203125" style="499" customWidth="1"/>
    <col min="10" max="11" width="8.88671875" style="205"/>
    <col min="12" max="12" width="15.33203125" style="205" customWidth="1"/>
    <col min="13" max="16384" width="8.88671875" style="205"/>
  </cols>
  <sheetData>
    <row r="1" spans="1:9" ht="18.75" x14ac:dyDescent="0.55000000000000004">
      <c r="A1" s="527" t="s">
        <v>3070</v>
      </c>
      <c r="B1" s="527"/>
      <c r="C1" s="527"/>
      <c r="D1" s="527"/>
      <c r="E1" s="527"/>
      <c r="F1" s="527"/>
      <c r="G1" s="527"/>
      <c r="H1" s="527"/>
      <c r="I1" s="527"/>
    </row>
    <row r="2" spans="1:9" ht="18.75" x14ac:dyDescent="0.55000000000000004">
      <c r="A2" s="527" t="s">
        <v>213</v>
      </c>
      <c r="B2" s="527"/>
      <c r="C2" s="527"/>
      <c r="D2" s="527"/>
      <c r="E2" s="527"/>
      <c r="F2" s="527"/>
      <c r="G2" s="527"/>
      <c r="H2" s="527"/>
      <c r="I2" s="527"/>
    </row>
    <row r="3" spans="1:9" ht="18.75" x14ac:dyDescent="0.55000000000000004">
      <c r="A3" s="528" t="s">
        <v>3071</v>
      </c>
      <c r="B3" s="528"/>
      <c r="C3" s="528"/>
      <c r="D3" s="528"/>
      <c r="E3" s="528"/>
      <c r="F3" s="528"/>
      <c r="G3" s="528"/>
      <c r="H3" s="528"/>
      <c r="I3" s="491" t="s">
        <v>215</v>
      </c>
    </row>
    <row r="4" spans="1:9" ht="20.2" customHeight="1" x14ac:dyDescent="0.3">
      <c r="A4" s="529" t="s">
        <v>2</v>
      </c>
      <c r="B4" s="529" t="s">
        <v>3</v>
      </c>
      <c r="C4" s="531" t="s">
        <v>4</v>
      </c>
      <c r="D4" s="531" t="s">
        <v>5</v>
      </c>
      <c r="E4" s="531" t="s">
        <v>6</v>
      </c>
      <c r="F4" s="525" t="s">
        <v>2429</v>
      </c>
      <c r="G4" s="2" t="s">
        <v>8</v>
      </c>
      <c r="H4" s="525" t="s">
        <v>9</v>
      </c>
      <c r="I4" s="525" t="s">
        <v>10</v>
      </c>
    </row>
    <row r="5" spans="1:9" ht="54" customHeight="1" x14ac:dyDescent="0.3">
      <c r="A5" s="530"/>
      <c r="B5" s="530"/>
      <c r="C5" s="532"/>
      <c r="D5" s="532"/>
      <c r="E5" s="532"/>
      <c r="F5" s="526"/>
      <c r="G5" s="3" t="s">
        <v>11</v>
      </c>
      <c r="H5" s="526"/>
      <c r="I5" s="526"/>
    </row>
    <row r="6" spans="1:9" ht="18.75" x14ac:dyDescent="0.55000000000000004">
      <c r="A6" s="4">
        <v>1</v>
      </c>
      <c r="B6" s="5" t="s">
        <v>3072</v>
      </c>
      <c r="C6" s="6">
        <v>4950000</v>
      </c>
      <c r="D6" s="6">
        <v>4950000</v>
      </c>
      <c r="E6" s="8" t="s">
        <v>863</v>
      </c>
      <c r="F6" s="9" t="s">
        <v>3073</v>
      </c>
      <c r="G6" s="9" t="s">
        <v>3073</v>
      </c>
      <c r="H6" s="9" t="s">
        <v>23</v>
      </c>
      <c r="I6" s="206" t="s">
        <v>175</v>
      </c>
    </row>
    <row r="7" spans="1:9" ht="18.75" x14ac:dyDescent="0.55000000000000004">
      <c r="A7" s="10"/>
      <c r="B7" s="83" t="s">
        <v>3074</v>
      </c>
      <c r="C7" s="189"/>
      <c r="D7" s="30"/>
      <c r="E7" s="183"/>
      <c r="F7" s="42" t="s">
        <v>3075</v>
      </c>
      <c r="G7" s="72">
        <v>4948350</v>
      </c>
      <c r="H7" s="16" t="s">
        <v>2196</v>
      </c>
      <c r="I7" s="60" t="s">
        <v>3076</v>
      </c>
    </row>
    <row r="8" spans="1:9" ht="18.75" x14ac:dyDescent="0.55000000000000004">
      <c r="A8" s="76"/>
      <c r="B8" s="144" t="s">
        <v>3077</v>
      </c>
      <c r="C8" s="192"/>
      <c r="D8" s="191"/>
      <c r="E8" s="193"/>
      <c r="F8" s="16" t="s">
        <v>3078</v>
      </c>
      <c r="G8" s="57"/>
      <c r="H8" s="100" t="s">
        <v>1652</v>
      </c>
      <c r="I8" s="187"/>
    </row>
    <row r="9" spans="1:9" ht="18.75" x14ac:dyDescent="0.55000000000000004">
      <c r="A9" s="17"/>
      <c r="B9" s="85"/>
      <c r="C9" s="104"/>
      <c r="D9" s="20"/>
      <c r="E9" s="105"/>
      <c r="F9" s="73" t="s">
        <v>3079</v>
      </c>
      <c r="G9" s="33"/>
      <c r="H9" s="48" t="s">
        <v>1653</v>
      </c>
      <c r="I9" s="185"/>
    </row>
    <row r="10" spans="1:9" ht="18.75" x14ac:dyDescent="0.55000000000000004">
      <c r="A10" s="21">
        <v>2</v>
      </c>
      <c r="B10" s="34" t="s">
        <v>3080</v>
      </c>
      <c r="C10" s="26">
        <v>6695000</v>
      </c>
      <c r="D10" s="26">
        <v>7399894.96</v>
      </c>
      <c r="E10" s="69" t="s">
        <v>21</v>
      </c>
      <c r="F10" s="15" t="s">
        <v>2808</v>
      </c>
      <c r="G10" s="16" t="s">
        <v>14</v>
      </c>
      <c r="H10" s="15" t="s">
        <v>23</v>
      </c>
      <c r="I10" s="221" t="s">
        <v>3081</v>
      </c>
    </row>
    <row r="11" spans="1:9" ht="18.75" x14ac:dyDescent="0.55000000000000004">
      <c r="A11" s="10"/>
      <c r="B11" s="83" t="s">
        <v>886</v>
      </c>
      <c r="C11" s="30"/>
      <c r="D11" s="30"/>
      <c r="E11" s="126"/>
      <c r="F11" s="42" t="s">
        <v>3082</v>
      </c>
      <c r="G11" s="72">
        <v>6685000</v>
      </c>
      <c r="H11" s="16" t="s">
        <v>2196</v>
      </c>
      <c r="I11" s="60" t="s">
        <v>3083</v>
      </c>
    </row>
    <row r="12" spans="1:9" ht="18.75" x14ac:dyDescent="0.55000000000000004">
      <c r="A12" s="10"/>
      <c r="B12" s="83"/>
      <c r="C12" s="30"/>
      <c r="D12" s="30"/>
      <c r="E12" s="126"/>
      <c r="F12" s="16" t="s">
        <v>14</v>
      </c>
      <c r="G12" s="16"/>
      <c r="H12" s="198" t="s">
        <v>1652</v>
      </c>
      <c r="I12" s="60"/>
    </row>
    <row r="13" spans="1:9" ht="18.75" x14ac:dyDescent="0.55000000000000004">
      <c r="A13" s="10"/>
      <c r="B13" s="83"/>
      <c r="C13" s="30"/>
      <c r="D13" s="30"/>
      <c r="E13" s="126"/>
      <c r="F13" s="42" t="s">
        <v>3084</v>
      </c>
      <c r="G13" s="16"/>
      <c r="H13" s="456" t="s">
        <v>1653</v>
      </c>
      <c r="I13" s="60"/>
    </row>
    <row r="14" spans="1:9" ht="18.75" x14ac:dyDescent="0.55000000000000004">
      <c r="A14" s="17"/>
      <c r="B14" s="85"/>
      <c r="C14" s="20"/>
      <c r="D14" s="20"/>
      <c r="E14" s="195"/>
      <c r="F14" s="53"/>
      <c r="G14" s="53"/>
      <c r="H14" s="53"/>
      <c r="I14" s="185"/>
    </row>
    <row r="15" spans="1:9" ht="18.75" x14ac:dyDescent="0.55000000000000004">
      <c r="A15" s="21">
        <v>3</v>
      </c>
      <c r="B15" s="34" t="s">
        <v>3085</v>
      </c>
      <c r="C15" s="26">
        <v>4584000</v>
      </c>
      <c r="D15" s="26" t="s">
        <v>3086</v>
      </c>
      <c r="E15" s="69" t="s">
        <v>21</v>
      </c>
      <c r="F15" s="15" t="s">
        <v>3087</v>
      </c>
      <c r="G15" s="16" t="s">
        <v>3088</v>
      </c>
      <c r="H15" s="457" t="s">
        <v>23</v>
      </c>
      <c r="I15" s="221" t="s">
        <v>900</v>
      </c>
    </row>
    <row r="16" spans="1:9" ht="18.75" x14ac:dyDescent="0.55000000000000004">
      <c r="A16" s="10"/>
      <c r="B16" s="83" t="s">
        <v>886</v>
      </c>
      <c r="C16" s="30"/>
      <c r="D16" s="30"/>
      <c r="E16" s="126"/>
      <c r="F16" s="42" t="s">
        <v>3089</v>
      </c>
      <c r="G16" s="72">
        <v>4576000</v>
      </c>
      <c r="H16" s="197" t="s">
        <v>1650</v>
      </c>
      <c r="I16" s="60" t="s">
        <v>3090</v>
      </c>
    </row>
    <row r="17" spans="1:9" ht="18.75" x14ac:dyDescent="0.55000000000000004">
      <c r="A17" s="10"/>
      <c r="B17" s="83"/>
      <c r="C17" s="30"/>
      <c r="D17" s="30"/>
      <c r="E17" s="126"/>
      <c r="F17" s="16" t="s">
        <v>3088</v>
      </c>
      <c r="G17" s="16"/>
      <c r="H17" s="198" t="s">
        <v>1652</v>
      </c>
      <c r="I17" s="30"/>
    </row>
    <row r="18" spans="1:9" ht="18.75" x14ac:dyDescent="0.55000000000000004">
      <c r="A18" s="10"/>
      <c r="B18" s="83"/>
      <c r="C18" s="30"/>
      <c r="D18" s="30"/>
      <c r="E18" s="126"/>
      <c r="F18" s="42" t="s">
        <v>3091</v>
      </c>
      <c r="G18" s="16"/>
      <c r="H18" s="456" t="s">
        <v>1653</v>
      </c>
      <c r="I18" s="30"/>
    </row>
    <row r="19" spans="1:9" ht="18.75" x14ac:dyDescent="0.55000000000000004">
      <c r="A19" s="10"/>
      <c r="B19" s="83"/>
      <c r="C19" s="30"/>
      <c r="D19" s="30"/>
      <c r="E19" s="126"/>
      <c r="F19" s="16" t="s">
        <v>22</v>
      </c>
      <c r="G19" s="16"/>
      <c r="H19" s="198"/>
      <c r="I19" s="30"/>
    </row>
    <row r="20" spans="1:9" ht="18.75" x14ac:dyDescent="0.55000000000000004">
      <c r="A20" s="17"/>
      <c r="B20" s="85"/>
      <c r="C20" s="20"/>
      <c r="D20" s="20"/>
      <c r="E20" s="195"/>
      <c r="F20" s="73" t="s">
        <v>3092</v>
      </c>
      <c r="G20" s="53"/>
      <c r="H20" s="199"/>
      <c r="I20" s="20"/>
    </row>
    <row r="21" spans="1:9" ht="18.75" x14ac:dyDescent="0.55000000000000004">
      <c r="A21" s="21">
        <v>4</v>
      </c>
      <c r="B21" s="34" t="s">
        <v>3093</v>
      </c>
      <c r="C21" s="26">
        <v>72500900</v>
      </c>
      <c r="D21" s="26">
        <v>72501820.530000001</v>
      </c>
      <c r="E21" s="69" t="s">
        <v>21</v>
      </c>
      <c r="F21" s="15" t="s">
        <v>14</v>
      </c>
      <c r="G21" s="15" t="s">
        <v>14</v>
      </c>
      <c r="H21" s="457" t="s">
        <v>23</v>
      </c>
      <c r="I21" s="221" t="s">
        <v>170</v>
      </c>
    </row>
    <row r="22" spans="1:9" ht="18.75" x14ac:dyDescent="0.55000000000000004">
      <c r="A22" s="10"/>
      <c r="B22" s="83" t="s">
        <v>3094</v>
      </c>
      <c r="C22" s="30"/>
      <c r="D22" s="30"/>
      <c r="E22" s="126"/>
      <c r="F22" s="42" t="s">
        <v>3095</v>
      </c>
      <c r="G22" s="72">
        <v>72400000</v>
      </c>
      <c r="H22" s="197" t="s">
        <v>1650</v>
      </c>
      <c r="I22" s="30" t="s">
        <v>3096</v>
      </c>
    </row>
    <row r="23" spans="1:9" ht="18.75" x14ac:dyDescent="0.55000000000000004">
      <c r="A23" s="10"/>
      <c r="B23" s="83"/>
      <c r="C23" s="30"/>
      <c r="D23" s="30"/>
      <c r="E23" s="126"/>
      <c r="F23" s="16"/>
      <c r="G23" s="16"/>
      <c r="H23" s="198" t="s">
        <v>1652</v>
      </c>
      <c r="I23" s="30"/>
    </row>
    <row r="24" spans="1:9" ht="18.75" x14ac:dyDescent="0.55000000000000004">
      <c r="A24" s="76"/>
      <c r="B24" s="144"/>
      <c r="C24" s="191"/>
      <c r="D24" s="191"/>
      <c r="E24" s="194"/>
      <c r="F24" s="16"/>
      <c r="G24" s="74"/>
      <c r="H24" s="456" t="s">
        <v>1653</v>
      </c>
      <c r="I24" s="191"/>
    </row>
    <row r="25" spans="1:9" ht="18.75" x14ac:dyDescent="0.55000000000000004">
      <c r="A25" s="17"/>
      <c r="B25" s="85"/>
      <c r="C25" s="20"/>
      <c r="D25" s="20"/>
      <c r="E25" s="195"/>
      <c r="F25" s="53"/>
      <c r="G25" s="53"/>
      <c r="H25" s="199"/>
      <c r="I25" s="20"/>
    </row>
    <row r="26" spans="1:9" ht="18.75" x14ac:dyDescent="0.55000000000000004">
      <c r="A26" s="4">
        <v>5</v>
      </c>
      <c r="B26" s="5" t="s">
        <v>3097</v>
      </c>
      <c r="C26" s="7">
        <v>5866000</v>
      </c>
      <c r="D26" s="7">
        <v>6793634.3600000003</v>
      </c>
      <c r="E26" s="8" t="s">
        <v>21</v>
      </c>
      <c r="F26" s="9" t="s">
        <v>14</v>
      </c>
      <c r="G26" s="93" t="s">
        <v>227</v>
      </c>
      <c r="H26" s="196" t="s">
        <v>23</v>
      </c>
      <c r="I26" s="206" t="s">
        <v>943</v>
      </c>
    </row>
    <row r="27" spans="1:9" ht="18.75" x14ac:dyDescent="0.55000000000000004">
      <c r="A27" s="10"/>
      <c r="B27" s="83" t="s">
        <v>886</v>
      </c>
      <c r="C27" s="30"/>
      <c r="D27" s="30"/>
      <c r="E27" s="126"/>
      <c r="F27" s="42" t="s">
        <v>3098</v>
      </c>
      <c r="G27" s="72">
        <v>5860000</v>
      </c>
      <c r="H27" s="197" t="s">
        <v>1650</v>
      </c>
      <c r="I27" s="30" t="s">
        <v>3099</v>
      </c>
    </row>
    <row r="28" spans="1:9" ht="18.75" x14ac:dyDescent="0.55000000000000004">
      <c r="A28" s="10"/>
      <c r="B28" s="83"/>
      <c r="C28" s="30"/>
      <c r="D28" s="30"/>
      <c r="E28" s="126"/>
      <c r="F28" s="16" t="s">
        <v>227</v>
      </c>
      <c r="G28" s="16"/>
      <c r="H28" s="198" t="s">
        <v>1652</v>
      </c>
      <c r="I28" s="30"/>
    </row>
    <row r="29" spans="1:9" ht="18.75" x14ac:dyDescent="0.55000000000000004">
      <c r="A29" s="17"/>
      <c r="B29" s="85"/>
      <c r="C29" s="20"/>
      <c r="D29" s="20"/>
      <c r="E29" s="195"/>
      <c r="F29" s="73" t="s">
        <v>3100</v>
      </c>
      <c r="G29" s="53"/>
      <c r="H29" s="199" t="s">
        <v>1653</v>
      </c>
      <c r="I29" s="20"/>
    </row>
    <row r="30" spans="1:9" ht="22.55" customHeight="1" x14ac:dyDescent="0.55000000000000004">
      <c r="A30" s="326"/>
      <c r="B30" s="419"/>
      <c r="C30" s="211"/>
      <c r="D30" s="211"/>
      <c r="E30" s="420"/>
      <c r="F30" s="99" t="s">
        <v>22</v>
      </c>
      <c r="G30" s="99"/>
      <c r="H30" s="138"/>
      <c r="I30" s="211"/>
    </row>
    <row r="31" spans="1:9" ht="18.75" x14ac:dyDescent="0.55000000000000004">
      <c r="A31" s="17"/>
      <c r="B31" s="85"/>
      <c r="C31" s="20"/>
      <c r="D31" s="20"/>
      <c r="E31" s="195"/>
      <c r="F31" s="73" t="s">
        <v>3101</v>
      </c>
      <c r="G31" s="53"/>
      <c r="H31" s="199"/>
      <c r="I31" s="20"/>
    </row>
    <row r="32" spans="1:9" ht="18.75" x14ac:dyDescent="0.55000000000000004">
      <c r="A32" s="4">
        <v>6</v>
      </c>
      <c r="B32" s="5" t="s">
        <v>3102</v>
      </c>
      <c r="C32" s="7">
        <v>7710000</v>
      </c>
      <c r="D32" s="7">
        <v>9798206.0099999998</v>
      </c>
      <c r="E32" s="8" t="s">
        <v>21</v>
      </c>
      <c r="F32" s="9" t="s">
        <v>2808</v>
      </c>
      <c r="G32" s="59" t="s">
        <v>14</v>
      </c>
      <c r="H32" s="196" t="s">
        <v>23</v>
      </c>
      <c r="I32" s="206" t="s">
        <v>3103</v>
      </c>
    </row>
    <row r="33" spans="1:9" ht="18.75" x14ac:dyDescent="0.55000000000000004">
      <c r="A33" s="10"/>
      <c r="B33" s="83" t="s">
        <v>3104</v>
      </c>
      <c r="C33" s="30"/>
      <c r="D33" s="30"/>
      <c r="E33" s="126"/>
      <c r="F33" s="42" t="s">
        <v>3105</v>
      </c>
      <c r="G33" s="213">
        <v>7700000</v>
      </c>
      <c r="H33" s="197" t="s">
        <v>1650</v>
      </c>
      <c r="I33" s="30" t="s">
        <v>3106</v>
      </c>
    </row>
    <row r="34" spans="1:9" ht="18.75" x14ac:dyDescent="0.55000000000000004">
      <c r="A34" s="10"/>
      <c r="B34" s="83" t="s">
        <v>1518</v>
      </c>
      <c r="C34" s="30"/>
      <c r="D34" s="30"/>
      <c r="E34" s="126"/>
      <c r="F34" s="28" t="s">
        <v>14</v>
      </c>
      <c r="G34" s="16"/>
      <c r="H34" s="198" t="s">
        <v>1652</v>
      </c>
      <c r="I34" s="30"/>
    </row>
    <row r="35" spans="1:9" ht="18.75" x14ac:dyDescent="0.55000000000000004">
      <c r="A35" s="76"/>
      <c r="B35" s="144"/>
      <c r="C35" s="191"/>
      <c r="D35" s="191"/>
      <c r="E35" s="194"/>
      <c r="F35" s="42" t="s">
        <v>3107</v>
      </c>
      <c r="G35" s="74"/>
      <c r="H35" s="456" t="s">
        <v>1653</v>
      </c>
      <c r="I35" s="191"/>
    </row>
    <row r="36" spans="1:9" ht="18.75" x14ac:dyDescent="0.55000000000000004">
      <c r="A36" s="4">
        <v>7</v>
      </c>
      <c r="B36" s="5" t="s">
        <v>3108</v>
      </c>
      <c r="C36" s="7">
        <v>3900000</v>
      </c>
      <c r="D36" s="7">
        <v>4146221.21</v>
      </c>
      <c r="E36" s="8" t="s">
        <v>21</v>
      </c>
      <c r="F36" s="9" t="s">
        <v>2808</v>
      </c>
      <c r="G36" s="59" t="s">
        <v>14</v>
      </c>
      <c r="H36" s="196" t="s">
        <v>23</v>
      </c>
      <c r="I36" s="206" t="s">
        <v>988</v>
      </c>
    </row>
    <row r="37" spans="1:9" ht="18.75" x14ac:dyDescent="0.55000000000000004">
      <c r="A37" s="10"/>
      <c r="B37" s="83" t="s">
        <v>3109</v>
      </c>
      <c r="C37" s="30"/>
      <c r="D37" s="30"/>
      <c r="E37" s="126"/>
      <c r="F37" s="42" t="s">
        <v>3110</v>
      </c>
      <c r="G37" s="72">
        <v>3890000</v>
      </c>
      <c r="H37" s="197" t="s">
        <v>1650</v>
      </c>
      <c r="I37" s="30" t="s">
        <v>3111</v>
      </c>
    </row>
    <row r="38" spans="1:9" ht="18.75" x14ac:dyDescent="0.55000000000000004">
      <c r="A38" s="10"/>
      <c r="B38" s="83" t="s">
        <v>886</v>
      </c>
      <c r="C38" s="30"/>
      <c r="D38" s="30"/>
      <c r="E38" s="126"/>
      <c r="F38" s="28" t="s">
        <v>14</v>
      </c>
      <c r="G38" s="16"/>
      <c r="H38" s="198" t="s">
        <v>1652</v>
      </c>
      <c r="I38" s="30"/>
    </row>
    <row r="39" spans="1:9" ht="18.75" x14ac:dyDescent="0.55000000000000004">
      <c r="A39" s="76"/>
      <c r="B39" s="144"/>
      <c r="C39" s="191"/>
      <c r="D39" s="191"/>
      <c r="E39" s="194"/>
      <c r="F39" s="42" t="s">
        <v>3112</v>
      </c>
      <c r="G39" s="74"/>
      <c r="H39" s="456" t="s">
        <v>1653</v>
      </c>
      <c r="I39" s="191"/>
    </row>
    <row r="40" spans="1:9" ht="18.75" x14ac:dyDescent="0.55000000000000004">
      <c r="A40" s="76"/>
      <c r="B40" s="144"/>
      <c r="C40" s="191"/>
      <c r="D40" s="191"/>
      <c r="E40" s="194"/>
      <c r="F40" s="74" t="s">
        <v>3113</v>
      </c>
      <c r="G40" s="74"/>
      <c r="H40" s="456"/>
      <c r="I40" s="191"/>
    </row>
    <row r="41" spans="1:9" ht="18.75" x14ac:dyDescent="0.55000000000000004">
      <c r="A41" s="76"/>
      <c r="B41" s="144"/>
      <c r="C41" s="191"/>
      <c r="D41" s="191"/>
      <c r="E41" s="194"/>
      <c r="F41" s="98" t="s">
        <v>3114</v>
      </c>
      <c r="G41" s="74"/>
      <c r="H41" s="456"/>
      <c r="I41" s="191"/>
    </row>
    <row r="42" spans="1:9" ht="18.75" x14ac:dyDescent="0.55000000000000004">
      <c r="A42" s="76"/>
      <c r="B42" s="144"/>
      <c r="C42" s="191"/>
      <c r="D42" s="191"/>
      <c r="E42" s="194"/>
      <c r="F42" s="74" t="s">
        <v>3115</v>
      </c>
      <c r="G42" s="74"/>
      <c r="H42" s="456"/>
      <c r="I42" s="191"/>
    </row>
    <row r="43" spans="1:9" ht="18.75" x14ac:dyDescent="0.55000000000000004">
      <c r="A43" s="17"/>
      <c r="B43" s="85"/>
      <c r="C43" s="20"/>
      <c r="D43" s="20"/>
      <c r="E43" s="195"/>
      <c r="F43" s="73" t="s">
        <v>3116</v>
      </c>
      <c r="G43" s="53"/>
      <c r="H43" s="199"/>
      <c r="I43" s="20"/>
    </row>
    <row r="44" spans="1:9" ht="18.75" x14ac:dyDescent="0.55000000000000004">
      <c r="A44" s="4">
        <v>8</v>
      </c>
      <c r="B44" s="5" t="s">
        <v>3117</v>
      </c>
      <c r="C44" s="7">
        <v>5812000</v>
      </c>
      <c r="D44" s="7">
        <v>6833435.25</v>
      </c>
      <c r="E44" s="8" t="s">
        <v>21</v>
      </c>
      <c r="F44" s="9" t="s">
        <v>3118</v>
      </c>
      <c r="G44" s="57" t="s">
        <v>227</v>
      </c>
      <c r="H44" s="196" t="s">
        <v>23</v>
      </c>
      <c r="I44" s="206" t="s">
        <v>3119</v>
      </c>
    </row>
    <row r="45" spans="1:9" ht="18.75" x14ac:dyDescent="0.55000000000000004">
      <c r="A45" s="10"/>
      <c r="B45" s="83" t="s">
        <v>3120</v>
      </c>
      <c r="C45" s="30"/>
      <c r="D45" s="30"/>
      <c r="E45" s="126"/>
      <c r="F45" s="42" t="s">
        <v>3121</v>
      </c>
      <c r="G45" s="72">
        <v>5806000</v>
      </c>
      <c r="H45" s="197" t="s">
        <v>1650</v>
      </c>
      <c r="I45" s="30" t="s">
        <v>3111</v>
      </c>
    </row>
    <row r="46" spans="1:9" ht="17.3" customHeight="1" x14ac:dyDescent="0.55000000000000004">
      <c r="A46" s="10"/>
      <c r="B46" s="83" t="s">
        <v>886</v>
      </c>
      <c r="C46" s="30"/>
      <c r="D46" s="30"/>
      <c r="E46" s="126"/>
      <c r="F46" s="28" t="s">
        <v>227</v>
      </c>
      <c r="G46" s="16"/>
      <c r="H46" s="198" t="s">
        <v>1652</v>
      </c>
      <c r="I46" s="30"/>
    </row>
    <row r="47" spans="1:9" ht="16.55" customHeight="1" x14ac:dyDescent="0.55000000000000004">
      <c r="A47" s="76"/>
      <c r="B47" s="144"/>
      <c r="C47" s="191"/>
      <c r="D47" s="191"/>
      <c r="E47" s="194"/>
      <c r="F47" s="42" t="s">
        <v>3122</v>
      </c>
      <c r="G47" s="16"/>
      <c r="H47" s="456" t="s">
        <v>1653</v>
      </c>
      <c r="I47" s="191"/>
    </row>
    <row r="48" spans="1:9" ht="16.55" customHeight="1" x14ac:dyDescent="0.55000000000000004">
      <c r="A48" s="17"/>
      <c r="B48" s="85"/>
      <c r="C48" s="20"/>
      <c r="D48" s="20"/>
      <c r="E48" s="195"/>
      <c r="F48" s="73"/>
      <c r="G48" s="53"/>
      <c r="H48" s="199"/>
      <c r="I48" s="20"/>
    </row>
    <row r="49" spans="1:9" ht="18" customHeight="1" x14ac:dyDescent="0.55000000000000004">
      <c r="A49" s="4">
        <v>9</v>
      </c>
      <c r="B49" s="5" t="s">
        <v>3123</v>
      </c>
      <c r="C49" s="7">
        <v>6567000</v>
      </c>
      <c r="D49" s="7">
        <v>6190429.75</v>
      </c>
      <c r="E49" s="8" t="s">
        <v>21</v>
      </c>
      <c r="F49" s="9" t="s">
        <v>227</v>
      </c>
      <c r="G49" s="57" t="s">
        <v>227</v>
      </c>
      <c r="H49" s="196" t="s">
        <v>23</v>
      </c>
      <c r="I49" s="206" t="s">
        <v>1035</v>
      </c>
    </row>
    <row r="50" spans="1:9" ht="18" customHeight="1" x14ac:dyDescent="0.55000000000000004">
      <c r="A50" s="10"/>
      <c r="B50" s="83" t="s">
        <v>562</v>
      </c>
      <c r="C50" s="30"/>
      <c r="D50" s="30"/>
      <c r="E50" s="126"/>
      <c r="F50" s="42" t="s">
        <v>3124</v>
      </c>
      <c r="G50" s="72">
        <v>6179000</v>
      </c>
      <c r="H50" s="197" t="s">
        <v>1650</v>
      </c>
      <c r="I50" s="30" t="s">
        <v>3111</v>
      </c>
    </row>
    <row r="51" spans="1:9" ht="18" customHeight="1" x14ac:dyDescent="0.55000000000000004">
      <c r="A51" s="10"/>
      <c r="B51" s="83" t="s">
        <v>563</v>
      </c>
      <c r="C51" s="30"/>
      <c r="D51" s="30"/>
      <c r="E51" s="126"/>
      <c r="F51" s="28" t="s">
        <v>3125</v>
      </c>
      <c r="G51" s="16"/>
      <c r="H51" s="198" t="s">
        <v>1652</v>
      </c>
      <c r="I51" s="30"/>
    </row>
    <row r="52" spans="1:9" ht="18" customHeight="1" x14ac:dyDescent="0.55000000000000004">
      <c r="A52" s="76"/>
      <c r="B52" s="144"/>
      <c r="C52" s="191"/>
      <c r="D52" s="191"/>
      <c r="E52" s="194"/>
      <c r="F52" s="42" t="s">
        <v>3126</v>
      </c>
      <c r="G52" s="74"/>
      <c r="H52" s="456" t="s">
        <v>1653</v>
      </c>
      <c r="I52" s="191"/>
    </row>
    <row r="53" spans="1:9" ht="18" customHeight="1" x14ac:dyDescent="0.55000000000000004">
      <c r="A53" s="76"/>
      <c r="B53" s="144"/>
      <c r="C53" s="191"/>
      <c r="D53" s="191"/>
      <c r="E53" s="194"/>
      <c r="F53" s="74" t="s">
        <v>22</v>
      </c>
      <c r="G53" s="74"/>
      <c r="H53" s="456"/>
      <c r="I53" s="191"/>
    </row>
    <row r="54" spans="1:9" ht="18" customHeight="1" x14ac:dyDescent="0.55000000000000004">
      <c r="A54" s="76"/>
      <c r="B54" s="144"/>
      <c r="C54" s="191"/>
      <c r="D54" s="191"/>
      <c r="E54" s="194"/>
      <c r="F54" s="98" t="s">
        <v>3127</v>
      </c>
      <c r="G54" s="53"/>
      <c r="H54" s="456"/>
      <c r="I54" s="191"/>
    </row>
    <row r="55" spans="1:9" ht="18" customHeight="1" x14ac:dyDescent="0.55000000000000004">
      <c r="A55" s="4">
        <v>10</v>
      </c>
      <c r="B55" s="5" t="s">
        <v>3128</v>
      </c>
      <c r="C55" s="7">
        <v>7658000</v>
      </c>
      <c r="D55" s="7">
        <v>6524821.3099999996</v>
      </c>
      <c r="E55" s="8" t="s">
        <v>21</v>
      </c>
      <c r="F55" s="9" t="s">
        <v>3129</v>
      </c>
      <c r="G55" s="113" t="s">
        <v>3130</v>
      </c>
      <c r="H55" s="196" t="s">
        <v>23</v>
      </c>
      <c r="I55" s="206" t="s">
        <v>1030</v>
      </c>
    </row>
    <row r="56" spans="1:9" ht="18" customHeight="1" x14ac:dyDescent="0.55000000000000004">
      <c r="A56" s="10"/>
      <c r="B56" s="83" t="s">
        <v>3131</v>
      </c>
      <c r="C56" s="30"/>
      <c r="D56" s="30"/>
      <c r="E56" s="126"/>
      <c r="F56" s="42" t="s">
        <v>3132</v>
      </c>
      <c r="G56" s="72">
        <v>4400000</v>
      </c>
      <c r="H56" s="197" t="s">
        <v>1650</v>
      </c>
      <c r="I56" s="30" t="s">
        <v>3133</v>
      </c>
    </row>
    <row r="57" spans="1:9" ht="18" customHeight="1" x14ac:dyDescent="0.55000000000000004">
      <c r="A57" s="10"/>
      <c r="B57" s="83"/>
      <c r="C57" s="30"/>
      <c r="D57" s="30"/>
      <c r="E57" s="126"/>
      <c r="F57" s="28" t="s">
        <v>3134</v>
      </c>
      <c r="G57" s="16"/>
      <c r="H57" s="198" t="s">
        <v>1652</v>
      </c>
      <c r="I57" s="30"/>
    </row>
    <row r="58" spans="1:9" ht="17.3" customHeight="1" x14ac:dyDescent="0.55000000000000004">
      <c r="A58" s="76"/>
      <c r="B58" s="144"/>
      <c r="C58" s="191"/>
      <c r="D58" s="191"/>
      <c r="E58" s="194"/>
      <c r="F58" s="42" t="s">
        <v>3135</v>
      </c>
      <c r="G58" s="74"/>
      <c r="H58" s="456" t="s">
        <v>1653</v>
      </c>
      <c r="I58" s="191"/>
    </row>
    <row r="59" spans="1:9" ht="14.2" customHeight="1" x14ac:dyDescent="0.55000000000000004">
      <c r="A59" s="76"/>
      <c r="B59" s="144"/>
      <c r="C59" s="191"/>
      <c r="D59" s="191"/>
      <c r="E59" s="194"/>
      <c r="F59" s="74" t="s">
        <v>3136</v>
      </c>
      <c r="G59" s="74"/>
      <c r="H59" s="456"/>
      <c r="I59" s="191"/>
    </row>
    <row r="60" spans="1:9" ht="18" customHeight="1" x14ac:dyDescent="0.55000000000000004">
      <c r="A60" s="76"/>
      <c r="B60" s="144"/>
      <c r="C60" s="191"/>
      <c r="D60" s="191"/>
      <c r="E60" s="194"/>
      <c r="F60" s="98" t="s">
        <v>3137</v>
      </c>
      <c r="G60" s="74"/>
      <c r="H60" s="456"/>
      <c r="I60" s="191"/>
    </row>
    <row r="61" spans="1:9" ht="18" customHeight="1" x14ac:dyDescent="0.55000000000000004">
      <c r="A61" s="76"/>
      <c r="B61" s="144"/>
      <c r="C61" s="191"/>
      <c r="D61" s="191"/>
      <c r="E61" s="194"/>
      <c r="F61" s="74" t="s">
        <v>3138</v>
      </c>
      <c r="G61" s="74"/>
      <c r="H61" s="456"/>
      <c r="I61" s="191"/>
    </row>
    <row r="62" spans="1:9" ht="18" customHeight="1" x14ac:dyDescent="0.55000000000000004">
      <c r="A62" s="10"/>
      <c r="B62" s="197"/>
      <c r="C62" s="197"/>
      <c r="D62" s="197"/>
      <c r="E62" s="197"/>
      <c r="F62" s="42" t="s">
        <v>3139</v>
      </c>
      <c r="G62" s="197"/>
      <c r="H62" s="197"/>
      <c r="I62" s="30"/>
    </row>
    <row r="63" spans="1:9" ht="18" customHeight="1" x14ac:dyDescent="0.55000000000000004">
      <c r="A63" s="29"/>
      <c r="B63" s="148"/>
      <c r="C63" s="132"/>
      <c r="D63" s="132"/>
      <c r="E63" s="106"/>
      <c r="F63" s="134"/>
      <c r="G63" s="134"/>
      <c r="H63" s="258"/>
      <c r="I63" s="132"/>
    </row>
    <row r="64" spans="1:9" ht="18.75" x14ac:dyDescent="0.55000000000000004">
      <c r="A64" s="4">
        <v>11</v>
      </c>
      <c r="B64" s="5" t="s">
        <v>3140</v>
      </c>
      <c r="C64" s="7">
        <v>1420000</v>
      </c>
      <c r="D64" s="7">
        <v>1493673.85</v>
      </c>
      <c r="E64" s="8" t="s">
        <v>21</v>
      </c>
      <c r="F64" s="9" t="s">
        <v>3141</v>
      </c>
      <c r="G64" s="9" t="s">
        <v>3130</v>
      </c>
      <c r="H64" s="196" t="s">
        <v>23</v>
      </c>
      <c r="I64" s="206" t="s">
        <v>1025</v>
      </c>
    </row>
    <row r="65" spans="1:9" ht="18.75" x14ac:dyDescent="0.55000000000000004">
      <c r="A65" s="10"/>
      <c r="B65" s="83" t="s">
        <v>3142</v>
      </c>
      <c r="C65" s="30"/>
      <c r="D65" s="30"/>
      <c r="E65" s="126"/>
      <c r="F65" s="42" t="s">
        <v>3143</v>
      </c>
      <c r="G65" s="72">
        <v>1391000</v>
      </c>
      <c r="H65" s="197" t="s">
        <v>1650</v>
      </c>
      <c r="I65" s="30" t="s">
        <v>3133</v>
      </c>
    </row>
    <row r="66" spans="1:9" ht="18.75" x14ac:dyDescent="0.55000000000000004">
      <c r="A66" s="10"/>
      <c r="B66" s="83" t="s">
        <v>3144</v>
      </c>
      <c r="C66" s="30"/>
      <c r="D66" s="30"/>
      <c r="E66" s="126"/>
      <c r="F66" s="28" t="s">
        <v>858</v>
      </c>
      <c r="G66" s="16"/>
      <c r="H66" s="198" t="s">
        <v>1652</v>
      </c>
      <c r="I66" s="30"/>
    </row>
    <row r="67" spans="1:9" ht="18.75" x14ac:dyDescent="0.55000000000000004">
      <c r="A67" s="76"/>
      <c r="B67" s="144" t="s">
        <v>886</v>
      </c>
      <c r="C67" s="191"/>
      <c r="D67" s="191"/>
      <c r="E67" s="194"/>
      <c r="F67" s="42" t="s">
        <v>3145</v>
      </c>
      <c r="G67" s="74"/>
      <c r="H67" s="456" t="s">
        <v>1653</v>
      </c>
      <c r="I67" s="191"/>
    </row>
    <row r="68" spans="1:9" ht="18.75" x14ac:dyDescent="0.55000000000000004">
      <c r="A68" s="76"/>
      <c r="B68" s="144"/>
      <c r="C68" s="191"/>
      <c r="D68" s="191"/>
      <c r="E68" s="194"/>
      <c r="F68" s="74" t="s">
        <v>3134</v>
      </c>
      <c r="G68" s="74"/>
      <c r="H68" s="456"/>
      <c r="I68" s="191"/>
    </row>
    <row r="69" spans="1:9" ht="18.75" x14ac:dyDescent="0.55000000000000004">
      <c r="A69" s="76"/>
      <c r="B69" s="144"/>
      <c r="C69" s="191"/>
      <c r="D69" s="191"/>
      <c r="E69" s="194"/>
      <c r="F69" s="98" t="s">
        <v>3146</v>
      </c>
      <c r="G69" s="74"/>
      <c r="H69" s="456"/>
      <c r="I69" s="191"/>
    </row>
    <row r="70" spans="1:9" ht="18.75" x14ac:dyDescent="0.55000000000000004">
      <c r="A70" s="76"/>
      <c r="B70" s="144"/>
      <c r="C70" s="191"/>
      <c r="D70" s="191"/>
      <c r="E70" s="194"/>
      <c r="F70" s="74" t="s">
        <v>227</v>
      </c>
      <c r="G70" s="74"/>
      <c r="H70" s="456"/>
      <c r="I70" s="191"/>
    </row>
    <row r="71" spans="1:9" ht="18.75" x14ac:dyDescent="0.55000000000000004">
      <c r="A71" s="76"/>
      <c r="B71" s="144"/>
      <c r="C71" s="191"/>
      <c r="D71" s="191"/>
      <c r="E71" s="194"/>
      <c r="F71" s="98" t="s">
        <v>3147</v>
      </c>
      <c r="G71" s="74"/>
      <c r="H71" s="456"/>
      <c r="I71" s="191"/>
    </row>
    <row r="72" spans="1:9" ht="18.75" x14ac:dyDescent="0.55000000000000004">
      <c r="A72" s="17"/>
      <c r="B72" s="85"/>
      <c r="C72" s="20"/>
      <c r="D72" s="20"/>
      <c r="E72" s="195"/>
      <c r="F72" s="53"/>
      <c r="G72" s="53"/>
      <c r="H72" s="199"/>
      <c r="I72" s="20"/>
    </row>
    <row r="73" spans="1:9" ht="18.75" x14ac:dyDescent="0.55000000000000004">
      <c r="A73" s="4">
        <v>12</v>
      </c>
      <c r="B73" s="5" t="s">
        <v>3148</v>
      </c>
      <c r="C73" s="7">
        <v>2260000</v>
      </c>
      <c r="D73" s="7">
        <v>2655398.86</v>
      </c>
      <c r="E73" s="8" t="s">
        <v>21</v>
      </c>
      <c r="F73" s="9" t="s">
        <v>3141</v>
      </c>
      <c r="G73" s="113" t="s">
        <v>3130</v>
      </c>
      <c r="H73" s="196" t="s">
        <v>23</v>
      </c>
      <c r="I73" s="206" t="s">
        <v>847</v>
      </c>
    </row>
    <row r="74" spans="1:9" ht="18.75" x14ac:dyDescent="0.55000000000000004">
      <c r="A74" s="10"/>
      <c r="B74" s="83" t="s">
        <v>3149</v>
      </c>
      <c r="C74" s="30"/>
      <c r="D74" s="30"/>
      <c r="E74" s="126"/>
      <c r="F74" s="42" t="s">
        <v>3150</v>
      </c>
      <c r="G74" s="72">
        <v>2240000</v>
      </c>
      <c r="H74" s="197" t="s">
        <v>1650</v>
      </c>
      <c r="I74" s="30" t="s">
        <v>3133</v>
      </c>
    </row>
    <row r="75" spans="1:9" ht="18.75" customHeight="1" x14ac:dyDescent="0.55000000000000004">
      <c r="A75" s="76"/>
      <c r="B75" s="144" t="s">
        <v>3002</v>
      </c>
      <c r="C75" s="191"/>
      <c r="D75" s="191"/>
      <c r="E75" s="194"/>
      <c r="F75" s="74" t="s">
        <v>3134</v>
      </c>
      <c r="G75" s="74"/>
      <c r="H75" s="198" t="s">
        <v>1652</v>
      </c>
      <c r="I75" s="191"/>
    </row>
    <row r="76" spans="1:9" ht="18.75" x14ac:dyDescent="0.55000000000000004">
      <c r="A76" s="76"/>
      <c r="B76" s="144"/>
      <c r="C76" s="191"/>
      <c r="D76" s="191"/>
      <c r="E76" s="194"/>
      <c r="F76" s="98" t="s">
        <v>3151</v>
      </c>
      <c r="G76" s="74"/>
      <c r="H76" s="456" t="s">
        <v>1653</v>
      </c>
      <c r="I76" s="191"/>
    </row>
    <row r="77" spans="1:9" ht="18.75" x14ac:dyDescent="0.55000000000000004">
      <c r="A77" s="76"/>
      <c r="B77" s="144"/>
      <c r="C77" s="191"/>
      <c r="D77" s="191"/>
      <c r="E77" s="194"/>
      <c r="F77" s="74" t="s">
        <v>1645</v>
      </c>
      <c r="G77" s="74"/>
      <c r="H77" s="456"/>
      <c r="I77" s="191"/>
    </row>
    <row r="78" spans="1:9" ht="18.75" x14ac:dyDescent="0.55000000000000004">
      <c r="A78" s="17"/>
      <c r="B78" s="85"/>
      <c r="C78" s="20"/>
      <c r="D78" s="20"/>
      <c r="E78" s="195"/>
      <c r="F78" s="73" t="s">
        <v>3152</v>
      </c>
      <c r="G78" s="53"/>
      <c r="H78" s="199"/>
      <c r="I78" s="20"/>
    </row>
    <row r="79" spans="1:9" ht="18.75" x14ac:dyDescent="0.55000000000000004">
      <c r="A79" s="4">
        <v>13</v>
      </c>
      <c r="B79" s="5" t="s">
        <v>3153</v>
      </c>
      <c r="C79" s="7">
        <v>11560000</v>
      </c>
      <c r="D79" s="7">
        <v>13640140.189999999</v>
      </c>
      <c r="E79" s="8" t="s">
        <v>21</v>
      </c>
      <c r="F79" s="9" t="s">
        <v>2808</v>
      </c>
      <c r="G79" s="74" t="s">
        <v>14</v>
      </c>
      <c r="H79" s="196" t="s">
        <v>23</v>
      </c>
      <c r="I79" s="206" t="s">
        <v>855</v>
      </c>
    </row>
    <row r="80" spans="1:9" ht="18.75" x14ac:dyDescent="0.55000000000000004">
      <c r="A80" s="10"/>
      <c r="B80" s="83" t="s">
        <v>3154</v>
      </c>
      <c r="C80" s="30"/>
      <c r="D80" s="30"/>
      <c r="E80" s="126"/>
      <c r="F80" s="42" t="s">
        <v>3155</v>
      </c>
      <c r="G80" s="201">
        <v>11550000</v>
      </c>
      <c r="H80" s="197" t="s">
        <v>1650</v>
      </c>
      <c r="I80" s="30" t="s">
        <v>3156</v>
      </c>
    </row>
    <row r="81" spans="1:9" ht="18.75" x14ac:dyDescent="0.55000000000000004">
      <c r="A81" s="76"/>
      <c r="B81" s="144" t="s">
        <v>886</v>
      </c>
      <c r="C81" s="191"/>
      <c r="D81" s="191"/>
      <c r="E81" s="194"/>
      <c r="F81" s="74" t="s">
        <v>14</v>
      </c>
      <c r="G81" s="74"/>
      <c r="H81" s="198" t="s">
        <v>1652</v>
      </c>
      <c r="I81" s="191"/>
    </row>
    <row r="82" spans="1:9" ht="18.75" x14ac:dyDescent="0.55000000000000004">
      <c r="A82" s="76"/>
      <c r="B82" s="144"/>
      <c r="C82" s="191"/>
      <c r="D82" s="191"/>
      <c r="E82" s="194"/>
      <c r="F82" s="98" t="s">
        <v>3157</v>
      </c>
      <c r="G82" s="74"/>
      <c r="H82" s="456" t="s">
        <v>1653</v>
      </c>
      <c r="I82" s="191"/>
    </row>
    <row r="83" spans="1:9" ht="18.75" x14ac:dyDescent="0.55000000000000004">
      <c r="A83" s="4">
        <v>14</v>
      </c>
      <c r="B83" s="5" t="s">
        <v>3158</v>
      </c>
      <c r="C83" s="7">
        <v>98500000</v>
      </c>
      <c r="D83" s="7">
        <v>98129163.349999994</v>
      </c>
      <c r="E83" s="8" t="s">
        <v>21</v>
      </c>
      <c r="F83" s="9" t="s">
        <v>3159</v>
      </c>
      <c r="G83" s="9" t="s">
        <v>3159</v>
      </c>
      <c r="H83" s="196" t="s">
        <v>23</v>
      </c>
      <c r="I83" s="206" t="s">
        <v>894</v>
      </c>
    </row>
    <row r="84" spans="1:9" ht="18.75" x14ac:dyDescent="0.55000000000000004">
      <c r="A84" s="10"/>
      <c r="B84" s="83"/>
      <c r="C84" s="30"/>
      <c r="D84" s="30"/>
      <c r="E84" s="126"/>
      <c r="F84" s="42" t="s">
        <v>3160</v>
      </c>
      <c r="G84" s="201">
        <v>91999000</v>
      </c>
      <c r="H84" s="197" t="s">
        <v>1650</v>
      </c>
      <c r="I84" s="30" t="s">
        <v>3161</v>
      </c>
    </row>
    <row r="85" spans="1:9" ht="18.75" x14ac:dyDescent="0.55000000000000004">
      <c r="A85" s="76"/>
      <c r="B85" s="144"/>
      <c r="C85" s="191"/>
      <c r="D85" s="191"/>
      <c r="E85" s="194"/>
      <c r="F85" s="74"/>
      <c r="G85" s="74"/>
      <c r="H85" s="198" t="s">
        <v>1652</v>
      </c>
      <c r="I85" s="191"/>
    </row>
    <row r="86" spans="1:9" ht="18.75" x14ac:dyDescent="0.55000000000000004">
      <c r="A86" s="17"/>
      <c r="B86" s="85"/>
      <c r="C86" s="20"/>
      <c r="D86" s="20"/>
      <c r="E86" s="195"/>
      <c r="F86" s="53"/>
      <c r="G86" s="53"/>
      <c r="H86" s="199" t="s">
        <v>1653</v>
      </c>
      <c r="I86" s="20"/>
    </row>
    <row r="87" spans="1:9" ht="18.75" x14ac:dyDescent="0.55000000000000004">
      <c r="A87" s="4">
        <v>15</v>
      </c>
      <c r="B87" s="5" t="s">
        <v>3162</v>
      </c>
      <c r="C87" s="7">
        <v>8575000</v>
      </c>
      <c r="D87" s="7">
        <v>8864939.3399999999</v>
      </c>
      <c r="E87" s="8" t="s">
        <v>21</v>
      </c>
      <c r="F87" s="9" t="s">
        <v>3118</v>
      </c>
      <c r="G87" s="74" t="s">
        <v>227</v>
      </c>
      <c r="H87" s="196" t="s">
        <v>23</v>
      </c>
      <c r="I87" s="206" t="s">
        <v>1120</v>
      </c>
    </row>
    <row r="88" spans="1:9" ht="18.75" x14ac:dyDescent="0.55000000000000004">
      <c r="A88" s="10"/>
      <c r="B88" s="83" t="s">
        <v>3163</v>
      </c>
      <c r="C88" s="30"/>
      <c r="D88" s="30"/>
      <c r="E88" s="126"/>
      <c r="F88" s="42" t="s">
        <v>3164</v>
      </c>
      <c r="G88" s="201">
        <v>8567000</v>
      </c>
      <c r="H88" s="197" t="s">
        <v>1650</v>
      </c>
      <c r="I88" s="30" t="s">
        <v>3161</v>
      </c>
    </row>
    <row r="89" spans="1:9" ht="18.75" x14ac:dyDescent="0.55000000000000004">
      <c r="A89" s="76"/>
      <c r="B89" s="144" t="s">
        <v>1463</v>
      </c>
      <c r="C89" s="191"/>
      <c r="D89" s="191"/>
      <c r="E89" s="194"/>
      <c r="F89" s="74" t="s">
        <v>227</v>
      </c>
      <c r="G89" s="74"/>
      <c r="H89" s="198" t="s">
        <v>1652</v>
      </c>
      <c r="I89" s="191"/>
    </row>
    <row r="90" spans="1:9" ht="18.75" x14ac:dyDescent="0.55000000000000004">
      <c r="A90" s="17"/>
      <c r="B90" s="85"/>
      <c r="C90" s="20"/>
      <c r="D90" s="20"/>
      <c r="E90" s="195"/>
      <c r="F90" s="73" t="s">
        <v>3165</v>
      </c>
      <c r="G90" s="53"/>
      <c r="H90" s="199" t="s">
        <v>1653</v>
      </c>
      <c r="I90" s="20"/>
    </row>
    <row r="91" spans="1:9" ht="18.75" x14ac:dyDescent="0.55000000000000004">
      <c r="A91" s="4">
        <v>16</v>
      </c>
      <c r="B91" s="5" t="s">
        <v>3166</v>
      </c>
      <c r="C91" s="7">
        <v>4828000</v>
      </c>
      <c r="D91" s="7">
        <v>5503617.1299999999</v>
      </c>
      <c r="E91" s="8" t="s">
        <v>21</v>
      </c>
      <c r="F91" s="74" t="s">
        <v>227</v>
      </c>
      <c r="G91" s="74" t="s">
        <v>227</v>
      </c>
      <c r="H91" s="196" t="s">
        <v>23</v>
      </c>
      <c r="I91" s="206" t="s">
        <v>1125</v>
      </c>
    </row>
    <row r="92" spans="1:9" ht="18.75" x14ac:dyDescent="0.55000000000000004">
      <c r="A92" s="10"/>
      <c r="B92" s="83" t="s">
        <v>226</v>
      </c>
      <c r="C92" s="30"/>
      <c r="D92" s="30"/>
      <c r="E92" s="126"/>
      <c r="F92" s="42" t="s">
        <v>3167</v>
      </c>
      <c r="G92" s="72">
        <v>4823000</v>
      </c>
      <c r="H92" s="197" t="s">
        <v>1650</v>
      </c>
      <c r="I92" s="30" t="s">
        <v>3168</v>
      </c>
    </row>
    <row r="93" spans="1:9" ht="18.75" x14ac:dyDescent="0.55000000000000004">
      <c r="A93" s="10"/>
      <c r="B93" s="83"/>
      <c r="C93" s="30"/>
      <c r="D93" s="30"/>
      <c r="E93" s="126"/>
      <c r="F93" s="28" t="s">
        <v>532</v>
      </c>
      <c r="G93" s="16"/>
      <c r="H93" s="198" t="s">
        <v>1652</v>
      </c>
      <c r="I93" s="30"/>
    </row>
    <row r="94" spans="1:9" ht="18.75" x14ac:dyDescent="0.55000000000000004">
      <c r="A94" s="76"/>
      <c r="B94" s="144"/>
      <c r="C94" s="191"/>
      <c r="D94" s="191"/>
      <c r="E94" s="194"/>
      <c r="F94" s="42" t="s">
        <v>3169</v>
      </c>
      <c r="G94" s="74"/>
      <c r="H94" s="456" t="s">
        <v>1653</v>
      </c>
      <c r="I94" s="191"/>
    </row>
    <row r="95" spans="1:9" ht="18.75" x14ac:dyDescent="0.55000000000000004">
      <c r="A95" s="76"/>
      <c r="B95" s="144"/>
      <c r="C95" s="191"/>
      <c r="D95" s="191"/>
      <c r="E95" s="194"/>
      <c r="F95" s="74" t="s">
        <v>3170</v>
      </c>
      <c r="G95" s="74"/>
      <c r="H95" s="456"/>
      <c r="I95" s="191"/>
    </row>
    <row r="96" spans="1:9" ht="18.75" x14ac:dyDescent="0.55000000000000004">
      <c r="A96" s="76"/>
      <c r="B96" s="144"/>
      <c r="C96" s="191"/>
      <c r="D96" s="191"/>
      <c r="E96" s="194"/>
      <c r="F96" s="98" t="s">
        <v>3171</v>
      </c>
      <c r="G96" s="74"/>
      <c r="H96" s="456"/>
      <c r="I96" s="191"/>
    </row>
    <row r="97" spans="1:9" ht="18.75" x14ac:dyDescent="0.55000000000000004">
      <c r="A97" s="76"/>
      <c r="B97" s="144"/>
      <c r="C97" s="191"/>
      <c r="D97" s="191"/>
      <c r="E97" s="194"/>
      <c r="F97" s="74" t="s">
        <v>22</v>
      </c>
      <c r="G97" s="74"/>
      <c r="H97" s="456"/>
      <c r="I97" s="191"/>
    </row>
    <row r="98" spans="1:9" ht="18.75" x14ac:dyDescent="0.55000000000000004">
      <c r="A98" s="17"/>
      <c r="B98" s="85"/>
      <c r="C98" s="20"/>
      <c r="D98" s="20"/>
      <c r="E98" s="195"/>
      <c r="F98" s="73" t="s">
        <v>3172</v>
      </c>
      <c r="G98" s="53"/>
      <c r="H98" s="199"/>
      <c r="I98" s="20"/>
    </row>
    <row r="99" spans="1:9" ht="18.75" x14ac:dyDescent="0.55000000000000004">
      <c r="A99" s="4">
        <v>17</v>
      </c>
      <c r="B99" s="5" t="s">
        <v>3173</v>
      </c>
      <c r="C99" s="7">
        <v>10190000</v>
      </c>
      <c r="D99" s="7">
        <v>11539814.07</v>
      </c>
      <c r="E99" s="8" t="s">
        <v>21</v>
      </c>
      <c r="F99" s="74" t="s">
        <v>227</v>
      </c>
      <c r="G99" s="57" t="s">
        <v>532</v>
      </c>
      <c r="H99" s="196" t="s">
        <v>23</v>
      </c>
      <c r="I99" s="206" t="s">
        <v>3174</v>
      </c>
    </row>
    <row r="100" spans="1:9" ht="18.75" x14ac:dyDescent="0.55000000000000004">
      <c r="A100" s="10"/>
      <c r="B100" s="83" t="s">
        <v>562</v>
      </c>
      <c r="C100" s="30"/>
      <c r="D100" s="30"/>
      <c r="E100" s="126"/>
      <c r="F100" s="42" t="s">
        <v>3175</v>
      </c>
      <c r="G100" s="72">
        <v>10180000</v>
      </c>
      <c r="H100" s="197" t="s">
        <v>1650</v>
      </c>
      <c r="I100" s="30" t="s">
        <v>3168</v>
      </c>
    </row>
    <row r="101" spans="1:9" ht="18.75" x14ac:dyDescent="0.55000000000000004">
      <c r="A101" s="10"/>
      <c r="B101" s="83" t="s">
        <v>563</v>
      </c>
      <c r="C101" s="30"/>
      <c r="D101" s="30"/>
      <c r="E101" s="126"/>
      <c r="F101" s="28" t="s">
        <v>532</v>
      </c>
      <c r="G101" s="16"/>
      <c r="H101" s="198" t="s">
        <v>1652</v>
      </c>
      <c r="I101" s="30"/>
    </row>
    <row r="102" spans="1:9" ht="18.75" x14ac:dyDescent="0.55000000000000004">
      <c r="A102" s="76"/>
      <c r="B102" s="144"/>
      <c r="C102" s="191"/>
      <c r="D102" s="191"/>
      <c r="E102" s="194"/>
      <c r="F102" s="42" t="s">
        <v>3176</v>
      </c>
      <c r="G102" s="74"/>
      <c r="H102" s="456" t="s">
        <v>1653</v>
      </c>
      <c r="I102" s="191"/>
    </row>
    <row r="103" spans="1:9" ht="18.75" x14ac:dyDescent="0.55000000000000004">
      <c r="A103" s="76"/>
      <c r="B103" s="144"/>
      <c r="C103" s="191"/>
      <c r="D103" s="191"/>
      <c r="E103" s="194"/>
      <c r="F103" s="74" t="s">
        <v>22</v>
      </c>
      <c r="G103" s="74"/>
      <c r="H103" s="456"/>
      <c r="I103" s="191"/>
    </row>
    <row r="104" spans="1:9" ht="18.75" x14ac:dyDescent="0.55000000000000004">
      <c r="A104" s="17"/>
      <c r="B104" s="85"/>
      <c r="C104" s="20"/>
      <c r="D104" s="20"/>
      <c r="E104" s="195"/>
      <c r="F104" s="73" t="s">
        <v>3177</v>
      </c>
      <c r="G104" s="53"/>
      <c r="H104" s="199"/>
      <c r="I104" s="20"/>
    </row>
    <row r="105" spans="1:9" ht="18.75" x14ac:dyDescent="0.55000000000000004">
      <c r="A105" s="4">
        <v>18</v>
      </c>
      <c r="B105" s="5" t="s">
        <v>3178</v>
      </c>
      <c r="C105" s="7">
        <v>8941000</v>
      </c>
      <c r="D105" s="7">
        <v>10632334.050000001</v>
      </c>
      <c r="E105" s="8" t="s">
        <v>21</v>
      </c>
      <c r="F105" s="74" t="s">
        <v>14</v>
      </c>
      <c r="G105" s="57" t="s">
        <v>1645</v>
      </c>
      <c r="H105" s="196" t="s">
        <v>23</v>
      </c>
      <c r="I105" s="206" t="s">
        <v>905</v>
      </c>
    </row>
    <row r="106" spans="1:9" ht="18.75" x14ac:dyDescent="0.55000000000000004">
      <c r="A106" s="10"/>
      <c r="B106" s="83" t="s">
        <v>3179</v>
      </c>
      <c r="C106" s="30"/>
      <c r="D106" s="30"/>
      <c r="E106" s="126"/>
      <c r="F106" s="42" t="s">
        <v>3180</v>
      </c>
      <c r="G106" s="72">
        <v>8940000</v>
      </c>
      <c r="H106" s="197" t="s">
        <v>1650</v>
      </c>
      <c r="I106" s="30" t="s">
        <v>3181</v>
      </c>
    </row>
    <row r="107" spans="1:9" ht="18.75" x14ac:dyDescent="0.55000000000000004">
      <c r="A107" s="10"/>
      <c r="B107" s="83" t="s">
        <v>886</v>
      </c>
      <c r="C107" s="30"/>
      <c r="D107" s="30"/>
      <c r="E107" s="126"/>
      <c r="F107" s="28" t="s">
        <v>3182</v>
      </c>
      <c r="G107" s="16"/>
      <c r="H107" s="198" t="s">
        <v>1652</v>
      </c>
      <c r="I107" s="30"/>
    </row>
    <row r="108" spans="1:9" ht="18.75" x14ac:dyDescent="0.55000000000000004">
      <c r="A108" s="76"/>
      <c r="B108" s="144"/>
      <c r="C108" s="191"/>
      <c r="D108" s="191"/>
      <c r="E108" s="194"/>
      <c r="F108" s="42" t="s">
        <v>3183</v>
      </c>
      <c r="G108" s="74"/>
      <c r="H108" s="456" t="s">
        <v>1653</v>
      </c>
      <c r="I108" s="191"/>
    </row>
    <row r="109" spans="1:9" ht="18.75" x14ac:dyDescent="0.55000000000000004">
      <c r="A109" s="76"/>
      <c r="B109" s="144"/>
      <c r="C109" s="191"/>
      <c r="D109" s="191"/>
      <c r="E109" s="194"/>
      <c r="F109" s="74" t="s">
        <v>3184</v>
      </c>
      <c r="G109" s="74"/>
      <c r="H109" s="456"/>
      <c r="I109" s="191"/>
    </row>
    <row r="110" spans="1:9" ht="18.75" x14ac:dyDescent="0.55000000000000004">
      <c r="A110" s="17"/>
      <c r="B110" s="85"/>
      <c r="C110" s="20"/>
      <c r="D110" s="20"/>
      <c r="E110" s="195"/>
      <c r="F110" s="73" t="s">
        <v>3185</v>
      </c>
      <c r="G110" s="53"/>
      <c r="H110" s="199"/>
      <c r="I110" s="20"/>
    </row>
    <row r="111" spans="1:9" ht="18.75" x14ac:dyDescent="0.55000000000000004">
      <c r="A111" s="4">
        <v>20</v>
      </c>
      <c r="B111" s="5" t="s">
        <v>3186</v>
      </c>
      <c r="C111" s="7">
        <v>5501000</v>
      </c>
      <c r="D111" s="7">
        <v>5877565.9500000002</v>
      </c>
      <c r="E111" s="8" t="s">
        <v>21</v>
      </c>
      <c r="F111" s="74" t="s">
        <v>3187</v>
      </c>
      <c r="G111" s="57" t="s">
        <v>3187</v>
      </c>
      <c r="H111" s="196" t="s">
        <v>23</v>
      </c>
      <c r="I111" s="206" t="s">
        <v>925</v>
      </c>
    </row>
    <row r="112" spans="1:9" ht="18.75" x14ac:dyDescent="0.55000000000000004">
      <c r="A112" s="10"/>
      <c r="B112" s="83" t="s">
        <v>3188</v>
      </c>
      <c r="C112" s="30"/>
      <c r="D112" s="30"/>
      <c r="E112" s="126"/>
      <c r="F112" s="42" t="s">
        <v>3189</v>
      </c>
      <c r="G112" s="72">
        <v>5496000</v>
      </c>
      <c r="H112" s="197" t="s">
        <v>1650</v>
      </c>
      <c r="I112" s="30" t="s">
        <v>3181</v>
      </c>
    </row>
    <row r="113" spans="1:9" ht="18.75" x14ac:dyDescent="0.55000000000000004">
      <c r="A113" s="10"/>
      <c r="B113" s="83"/>
      <c r="C113" s="30"/>
      <c r="D113" s="30"/>
      <c r="E113" s="126"/>
      <c r="F113" s="28" t="s">
        <v>14</v>
      </c>
      <c r="G113" s="16"/>
      <c r="H113" s="198" t="s">
        <v>1652</v>
      </c>
      <c r="I113" s="30"/>
    </row>
    <row r="114" spans="1:9" ht="18.75" x14ac:dyDescent="0.55000000000000004">
      <c r="A114" s="76"/>
      <c r="B114" s="144"/>
      <c r="C114" s="191"/>
      <c r="D114" s="191"/>
      <c r="E114" s="194"/>
      <c r="F114" s="42" t="s">
        <v>3190</v>
      </c>
      <c r="G114" s="74"/>
      <c r="H114" s="456" t="s">
        <v>1653</v>
      </c>
      <c r="I114" s="191"/>
    </row>
    <row r="115" spans="1:9" ht="18.75" x14ac:dyDescent="0.55000000000000004">
      <c r="A115" s="76"/>
      <c r="B115" s="144"/>
      <c r="C115" s="191"/>
      <c r="D115" s="191"/>
      <c r="E115" s="194"/>
      <c r="F115" s="74" t="s">
        <v>1645</v>
      </c>
      <c r="G115" s="74"/>
      <c r="H115" s="456"/>
      <c r="I115" s="191"/>
    </row>
    <row r="116" spans="1:9" ht="18.75" x14ac:dyDescent="0.55000000000000004">
      <c r="A116" s="17"/>
      <c r="B116" s="85"/>
      <c r="C116" s="20"/>
      <c r="D116" s="20"/>
      <c r="E116" s="195"/>
      <c r="F116" s="73" t="s">
        <v>3191</v>
      </c>
      <c r="G116" s="53"/>
      <c r="H116" s="199"/>
      <c r="I116" s="20"/>
    </row>
    <row r="117" spans="1:9" ht="18.75" x14ac:dyDescent="0.55000000000000004">
      <c r="A117" s="4">
        <v>21</v>
      </c>
      <c r="B117" s="5" t="s">
        <v>3192</v>
      </c>
      <c r="C117" s="7">
        <v>97408000</v>
      </c>
      <c r="D117" s="7">
        <v>97408000</v>
      </c>
      <c r="E117" s="8" t="s">
        <v>863</v>
      </c>
      <c r="F117" s="74" t="s">
        <v>3193</v>
      </c>
      <c r="G117" s="74" t="s">
        <v>3194</v>
      </c>
      <c r="H117" s="196" t="s">
        <v>23</v>
      </c>
      <c r="I117" s="206" t="s">
        <v>75</v>
      </c>
    </row>
    <row r="118" spans="1:9" ht="18.75" x14ac:dyDescent="0.55000000000000004">
      <c r="A118" s="10"/>
      <c r="B118" s="83" t="s">
        <v>1893</v>
      </c>
      <c r="C118" s="30"/>
      <c r="D118" s="30"/>
      <c r="E118" s="126"/>
      <c r="F118" s="42" t="s">
        <v>3195</v>
      </c>
      <c r="G118" s="197" t="s">
        <v>257</v>
      </c>
      <c r="H118" s="197" t="s">
        <v>1650</v>
      </c>
      <c r="I118" s="30" t="s">
        <v>3196</v>
      </c>
    </row>
    <row r="119" spans="1:9" ht="18.75" x14ac:dyDescent="0.55000000000000004">
      <c r="A119" s="10"/>
      <c r="B119" s="83" t="s">
        <v>3197</v>
      </c>
      <c r="C119" s="30"/>
      <c r="D119" s="30"/>
      <c r="E119" s="126"/>
      <c r="F119" s="28" t="s">
        <v>1896</v>
      </c>
      <c r="G119" s="72">
        <v>97985170</v>
      </c>
      <c r="H119" s="198" t="s">
        <v>1652</v>
      </c>
      <c r="I119" s="30"/>
    </row>
    <row r="120" spans="1:9" ht="18.75" x14ac:dyDescent="0.55000000000000004">
      <c r="A120" s="76"/>
      <c r="B120" s="144" t="s">
        <v>3198</v>
      </c>
      <c r="C120" s="191"/>
      <c r="D120" s="191"/>
      <c r="E120" s="194"/>
      <c r="F120" s="42" t="s">
        <v>3199</v>
      </c>
      <c r="G120" s="74"/>
      <c r="H120" s="456" t="s">
        <v>1653</v>
      </c>
      <c r="I120" s="191"/>
    </row>
    <row r="121" spans="1:9" ht="18.75" x14ac:dyDescent="0.55000000000000004">
      <c r="A121" s="76"/>
      <c r="B121" s="144"/>
      <c r="C121" s="191"/>
      <c r="D121" s="191"/>
      <c r="E121" s="194"/>
      <c r="F121" s="74" t="s">
        <v>3194</v>
      </c>
      <c r="G121" s="74"/>
      <c r="H121" s="456"/>
      <c r="I121" s="191"/>
    </row>
    <row r="122" spans="1:9" ht="18.75" x14ac:dyDescent="0.55000000000000004">
      <c r="A122" s="76"/>
      <c r="B122" s="144"/>
      <c r="C122" s="191"/>
      <c r="D122" s="191"/>
      <c r="E122" s="194"/>
      <c r="F122" s="74" t="s">
        <v>257</v>
      </c>
      <c r="G122" s="74"/>
      <c r="H122" s="456"/>
      <c r="I122" s="191"/>
    </row>
    <row r="123" spans="1:9" ht="18.75" x14ac:dyDescent="0.55000000000000004">
      <c r="A123" s="17"/>
      <c r="B123" s="85"/>
      <c r="C123" s="20"/>
      <c r="D123" s="20"/>
      <c r="E123" s="195"/>
      <c r="F123" s="73" t="s">
        <v>3200</v>
      </c>
      <c r="G123" s="53"/>
      <c r="H123" s="199"/>
      <c r="I123" s="20"/>
    </row>
    <row r="124" spans="1:9" ht="18.75" x14ac:dyDescent="0.55000000000000004">
      <c r="A124" s="4">
        <v>22</v>
      </c>
      <c r="B124" s="5" t="s">
        <v>3201</v>
      </c>
      <c r="C124" s="7">
        <v>3710000</v>
      </c>
      <c r="D124" s="7">
        <v>3720737.46</v>
      </c>
      <c r="E124" s="8" t="s">
        <v>21</v>
      </c>
      <c r="F124" s="93" t="s">
        <v>14</v>
      </c>
      <c r="G124" s="9" t="s">
        <v>2778</v>
      </c>
      <c r="H124" s="196" t="s">
        <v>23</v>
      </c>
      <c r="I124" s="206" t="s">
        <v>929</v>
      </c>
    </row>
    <row r="125" spans="1:9" ht="17.3" customHeight="1" x14ac:dyDescent="0.55000000000000004">
      <c r="A125" s="10"/>
      <c r="B125" s="83" t="s">
        <v>3202</v>
      </c>
      <c r="C125" s="30"/>
      <c r="D125" s="30"/>
      <c r="E125" s="126"/>
      <c r="F125" s="42" t="s">
        <v>3203</v>
      </c>
      <c r="G125" s="72">
        <v>3705000</v>
      </c>
      <c r="H125" s="197" t="s">
        <v>1650</v>
      </c>
      <c r="I125" s="30" t="s">
        <v>3181</v>
      </c>
    </row>
    <row r="126" spans="1:9" ht="18.75" x14ac:dyDescent="0.55000000000000004">
      <c r="A126" s="10"/>
      <c r="B126" s="83" t="s">
        <v>3204</v>
      </c>
      <c r="C126" s="30"/>
      <c r="D126" s="30"/>
      <c r="E126" s="126"/>
      <c r="F126" s="28" t="s">
        <v>2778</v>
      </c>
      <c r="G126" s="16"/>
      <c r="H126" s="198" t="s">
        <v>1652</v>
      </c>
      <c r="I126" s="30"/>
    </row>
    <row r="127" spans="1:9" ht="18.75" x14ac:dyDescent="0.55000000000000004">
      <c r="A127" s="76"/>
      <c r="B127" s="144"/>
      <c r="C127" s="191"/>
      <c r="D127" s="191"/>
      <c r="E127" s="194"/>
      <c r="F127" s="42" t="s">
        <v>3205</v>
      </c>
      <c r="G127" s="74"/>
      <c r="H127" s="456" t="s">
        <v>1653</v>
      </c>
      <c r="I127" s="191"/>
    </row>
    <row r="128" spans="1:9" ht="18.75" x14ac:dyDescent="0.55000000000000004">
      <c r="A128" s="76"/>
      <c r="B128" s="144"/>
      <c r="C128" s="191"/>
      <c r="D128" s="191"/>
      <c r="E128" s="194"/>
      <c r="F128" s="74" t="s">
        <v>1645</v>
      </c>
      <c r="G128" s="74"/>
      <c r="H128" s="456"/>
      <c r="I128" s="191"/>
    </row>
    <row r="129" spans="1:9" ht="18.75" x14ac:dyDescent="0.55000000000000004">
      <c r="A129" s="76"/>
      <c r="B129" s="144"/>
      <c r="C129" s="191"/>
      <c r="D129" s="191"/>
      <c r="E129" s="194"/>
      <c r="F129" s="42" t="s">
        <v>3206</v>
      </c>
      <c r="G129" s="74"/>
      <c r="H129" s="456"/>
      <c r="I129" s="191"/>
    </row>
    <row r="130" spans="1:9" ht="18.75" x14ac:dyDescent="0.55000000000000004">
      <c r="A130" s="76"/>
      <c r="B130" s="144"/>
      <c r="C130" s="191"/>
      <c r="D130" s="191"/>
      <c r="E130" s="194"/>
      <c r="F130" s="74" t="s">
        <v>3207</v>
      </c>
      <c r="G130" s="74"/>
      <c r="H130" s="456"/>
      <c r="I130" s="191"/>
    </row>
    <row r="131" spans="1:9" ht="18.75" x14ac:dyDescent="0.55000000000000004">
      <c r="A131" s="17"/>
      <c r="B131" s="85"/>
      <c r="C131" s="20"/>
      <c r="D131" s="20"/>
      <c r="E131" s="195"/>
      <c r="F131" s="73" t="s">
        <v>3208</v>
      </c>
      <c r="G131" s="53"/>
      <c r="H131" s="199"/>
      <c r="I131" s="20"/>
    </row>
    <row r="132" spans="1:9" ht="18.75" x14ac:dyDescent="0.55000000000000004">
      <c r="A132" s="4">
        <v>23</v>
      </c>
      <c r="B132" s="5" t="s">
        <v>3209</v>
      </c>
      <c r="C132" s="7">
        <v>9679000</v>
      </c>
      <c r="D132" s="7">
        <v>11150784.279999999</v>
      </c>
      <c r="E132" s="8" t="s">
        <v>21</v>
      </c>
      <c r="F132" s="99" t="s">
        <v>3187</v>
      </c>
      <c r="G132" s="99" t="s">
        <v>3187</v>
      </c>
      <c r="H132" s="196" t="s">
        <v>23</v>
      </c>
      <c r="I132" s="206" t="s">
        <v>1154</v>
      </c>
    </row>
    <row r="133" spans="1:9" ht="18.75" x14ac:dyDescent="0.55000000000000004">
      <c r="A133" s="10"/>
      <c r="B133" s="83" t="s">
        <v>3002</v>
      </c>
      <c r="C133" s="30"/>
      <c r="D133" s="30"/>
      <c r="E133" s="126"/>
      <c r="F133" s="42" t="s">
        <v>3210</v>
      </c>
      <c r="G133" s="72">
        <v>9674000</v>
      </c>
      <c r="H133" s="197" t="s">
        <v>1650</v>
      </c>
      <c r="I133" s="30" t="s">
        <v>3181</v>
      </c>
    </row>
    <row r="134" spans="1:9" ht="18.75" x14ac:dyDescent="0.55000000000000004">
      <c r="A134" s="10"/>
      <c r="B134" s="83"/>
      <c r="C134" s="30"/>
      <c r="D134" s="30"/>
      <c r="E134" s="126"/>
      <c r="F134" s="28" t="s">
        <v>14</v>
      </c>
      <c r="G134" s="16"/>
      <c r="H134" s="198" t="s">
        <v>1652</v>
      </c>
      <c r="I134" s="30"/>
    </row>
    <row r="135" spans="1:9" ht="18.75" x14ac:dyDescent="0.55000000000000004">
      <c r="A135" s="76"/>
      <c r="B135" s="144"/>
      <c r="C135" s="191"/>
      <c r="D135" s="191"/>
      <c r="E135" s="194"/>
      <c r="F135" s="42" t="s">
        <v>3211</v>
      </c>
      <c r="G135" s="74"/>
      <c r="H135" s="456" t="s">
        <v>1653</v>
      </c>
      <c r="I135" s="191"/>
    </row>
    <row r="136" spans="1:9" ht="18.75" x14ac:dyDescent="0.55000000000000004">
      <c r="A136" s="76"/>
      <c r="B136" s="144"/>
      <c r="C136" s="191"/>
      <c r="D136" s="191"/>
      <c r="E136" s="194"/>
      <c r="F136" s="74" t="s">
        <v>1645</v>
      </c>
      <c r="G136" s="74"/>
      <c r="H136" s="456"/>
      <c r="I136" s="191"/>
    </row>
    <row r="137" spans="1:9" ht="18.75" x14ac:dyDescent="0.55000000000000004">
      <c r="A137" s="17"/>
      <c r="B137" s="85"/>
      <c r="C137" s="20"/>
      <c r="D137" s="20"/>
      <c r="E137" s="195"/>
      <c r="F137" s="73" t="s">
        <v>3212</v>
      </c>
      <c r="G137" s="53"/>
      <c r="H137" s="199"/>
      <c r="I137" s="20"/>
    </row>
    <row r="138" spans="1:9" ht="18.75" x14ac:dyDescent="0.55000000000000004">
      <c r="A138" s="4">
        <v>24</v>
      </c>
      <c r="B138" s="5" t="s">
        <v>3213</v>
      </c>
      <c r="C138" s="7">
        <v>2459000</v>
      </c>
      <c r="D138" s="7">
        <v>2729639.68</v>
      </c>
      <c r="E138" s="8" t="s">
        <v>21</v>
      </c>
      <c r="F138" s="9" t="s">
        <v>3141</v>
      </c>
      <c r="G138" s="74" t="s">
        <v>2778</v>
      </c>
      <c r="H138" s="523" t="s">
        <v>23</v>
      </c>
      <c r="I138" s="206" t="s">
        <v>1149</v>
      </c>
    </row>
    <row r="139" spans="1:9" ht="18.75" x14ac:dyDescent="0.55000000000000004">
      <c r="A139" s="10"/>
      <c r="B139" s="83" t="s">
        <v>3214</v>
      </c>
      <c r="C139" s="30"/>
      <c r="D139" s="30"/>
      <c r="E139" s="126"/>
      <c r="F139" s="42" t="s">
        <v>3215</v>
      </c>
      <c r="G139" s="72">
        <v>2454000</v>
      </c>
      <c r="H139" s="524" t="s">
        <v>1650</v>
      </c>
      <c r="I139" s="30" t="s">
        <v>3181</v>
      </c>
    </row>
    <row r="140" spans="1:9" ht="18.75" x14ac:dyDescent="0.55000000000000004">
      <c r="A140" s="10"/>
      <c r="B140" s="83"/>
      <c r="C140" s="30"/>
      <c r="D140" s="30"/>
      <c r="E140" s="126"/>
      <c r="F140" s="28" t="s">
        <v>14</v>
      </c>
      <c r="G140" s="16"/>
      <c r="H140" s="169" t="s">
        <v>1652</v>
      </c>
      <c r="I140" s="30"/>
    </row>
    <row r="141" spans="1:9" ht="18.75" x14ac:dyDescent="0.55000000000000004">
      <c r="A141" s="10"/>
      <c r="B141" s="83"/>
      <c r="C141" s="30"/>
      <c r="D141" s="30"/>
      <c r="E141" s="126"/>
      <c r="F141" s="42" t="s">
        <v>3216</v>
      </c>
      <c r="G141" s="72"/>
      <c r="H141" s="197" t="s">
        <v>1653</v>
      </c>
      <c r="I141" s="30"/>
    </row>
    <row r="142" spans="1:9" ht="18.75" x14ac:dyDescent="0.55000000000000004">
      <c r="A142" s="76"/>
      <c r="B142" s="144"/>
      <c r="C142" s="191"/>
      <c r="D142" s="191"/>
      <c r="E142" s="194"/>
      <c r="F142" s="74" t="s">
        <v>2778</v>
      </c>
      <c r="G142" s="74"/>
      <c r="H142" s="456"/>
      <c r="I142" s="191"/>
    </row>
    <row r="143" spans="1:9" ht="18.75" x14ac:dyDescent="0.55000000000000004">
      <c r="A143" s="76"/>
      <c r="B143" s="144"/>
      <c r="C143" s="191"/>
      <c r="D143" s="191"/>
      <c r="E143" s="194"/>
      <c r="F143" s="42" t="s">
        <v>3217</v>
      </c>
      <c r="G143" s="74"/>
      <c r="H143" s="456"/>
      <c r="I143" s="191"/>
    </row>
    <row r="144" spans="1:9" ht="18.75" x14ac:dyDescent="0.55000000000000004">
      <c r="A144" s="76"/>
      <c r="B144" s="144"/>
      <c r="C144" s="191"/>
      <c r="D144" s="191"/>
      <c r="E144" s="194"/>
      <c r="F144" s="74" t="s">
        <v>1645</v>
      </c>
      <c r="G144" s="74"/>
      <c r="H144" s="456"/>
      <c r="I144" s="191"/>
    </row>
    <row r="145" spans="1:9" ht="18.75" x14ac:dyDescent="0.55000000000000004">
      <c r="A145" s="17"/>
      <c r="B145" s="85"/>
      <c r="C145" s="20"/>
      <c r="D145" s="20"/>
      <c r="E145" s="195"/>
      <c r="F145" s="73" t="s">
        <v>3218</v>
      </c>
      <c r="G145" s="53"/>
      <c r="H145" s="199"/>
      <c r="I145" s="20"/>
    </row>
    <row r="146" spans="1:9" ht="18.75" x14ac:dyDescent="0.55000000000000004">
      <c r="A146" s="4">
        <v>25</v>
      </c>
      <c r="B146" s="5" t="s">
        <v>3219</v>
      </c>
      <c r="C146" s="7">
        <v>210200</v>
      </c>
      <c r="D146" s="92">
        <v>210200</v>
      </c>
      <c r="E146" s="8" t="s">
        <v>13</v>
      </c>
      <c r="F146" s="7" t="s">
        <v>1417</v>
      </c>
      <c r="G146" s="7" t="s">
        <v>1417</v>
      </c>
      <c r="H146" s="7" t="s">
        <v>330</v>
      </c>
      <c r="I146" s="398" t="s">
        <v>3220</v>
      </c>
    </row>
    <row r="147" spans="1:9" ht="18.75" x14ac:dyDescent="0.55000000000000004">
      <c r="A147" s="10"/>
      <c r="B147" s="11"/>
      <c r="C147" s="14"/>
      <c r="D147" s="38"/>
      <c r="E147" s="14"/>
      <c r="F147" s="37">
        <v>210200</v>
      </c>
      <c r="G147" s="37">
        <v>210200</v>
      </c>
      <c r="H147" s="60" t="s">
        <v>333</v>
      </c>
      <c r="I147" s="60" t="s">
        <v>3221</v>
      </c>
    </row>
    <row r="148" spans="1:9" ht="18.75" x14ac:dyDescent="0.55000000000000004">
      <c r="A148" s="10"/>
      <c r="B148" s="11"/>
      <c r="C148" s="14"/>
      <c r="D148" s="39"/>
      <c r="E148" s="14"/>
      <c r="F148" s="16"/>
      <c r="G148" s="16"/>
      <c r="H148" s="153" t="s">
        <v>335</v>
      </c>
      <c r="I148" s="60"/>
    </row>
    <row r="149" spans="1:9" ht="18.75" x14ac:dyDescent="0.55000000000000004">
      <c r="A149" s="17"/>
      <c r="B149" s="41"/>
      <c r="C149" s="18"/>
      <c r="D149" s="88"/>
      <c r="E149" s="18"/>
      <c r="F149" s="48"/>
      <c r="G149" s="53"/>
      <c r="H149" s="20"/>
      <c r="I149" s="185"/>
    </row>
    <row r="150" spans="1:9" ht="18.75" x14ac:dyDescent="0.55000000000000004">
      <c r="A150" s="21">
        <v>26</v>
      </c>
      <c r="B150" s="34" t="s">
        <v>3222</v>
      </c>
      <c r="C150" s="26">
        <v>99510</v>
      </c>
      <c r="D150" s="26">
        <v>99510</v>
      </c>
      <c r="E150" s="160" t="s">
        <v>13</v>
      </c>
      <c r="F150" s="464" t="s">
        <v>2235</v>
      </c>
      <c r="G150" s="464" t="s">
        <v>2235</v>
      </c>
      <c r="H150" s="15" t="s">
        <v>23</v>
      </c>
      <c r="I150" s="21" t="s">
        <v>3012</v>
      </c>
    </row>
    <row r="151" spans="1:9" ht="18.75" x14ac:dyDescent="0.55000000000000004">
      <c r="A151" s="21"/>
      <c r="B151" s="34" t="s">
        <v>3223</v>
      </c>
      <c r="C151" s="25"/>
      <c r="D151" s="222"/>
      <c r="E151" s="25"/>
      <c r="F151" s="35">
        <v>99510</v>
      </c>
      <c r="G151" s="35">
        <v>99510</v>
      </c>
      <c r="H151" s="15" t="s">
        <v>26</v>
      </c>
      <c r="I151" s="221" t="s">
        <v>3099</v>
      </c>
    </row>
    <row r="152" spans="1:9" ht="18.75" x14ac:dyDescent="0.55000000000000004">
      <c r="A152" s="17"/>
      <c r="B152" s="41"/>
      <c r="C152" s="18"/>
      <c r="D152" s="223"/>
      <c r="E152" s="18"/>
      <c r="F152" s="224"/>
      <c r="G152" s="33"/>
      <c r="H152" s="33" t="s">
        <v>28</v>
      </c>
      <c r="I152" s="185"/>
    </row>
    <row r="153" spans="1:9" ht="18.75" x14ac:dyDescent="0.55000000000000004">
      <c r="A153" s="4">
        <v>27</v>
      </c>
      <c r="B153" s="5" t="s">
        <v>3224</v>
      </c>
      <c r="C153" s="7">
        <v>96000</v>
      </c>
      <c r="D153" s="7">
        <v>96000</v>
      </c>
      <c r="E153" s="22" t="s">
        <v>13</v>
      </c>
      <c r="F153" s="464" t="s">
        <v>3225</v>
      </c>
      <c r="G153" s="464" t="s">
        <v>3225</v>
      </c>
      <c r="H153" s="9" t="s">
        <v>23</v>
      </c>
      <c r="I153" s="4" t="s">
        <v>2331</v>
      </c>
    </row>
    <row r="154" spans="1:9" ht="18.75" x14ac:dyDescent="0.55000000000000004">
      <c r="A154" s="21"/>
      <c r="B154" s="34" t="s">
        <v>3226</v>
      </c>
      <c r="C154" s="25"/>
      <c r="D154" s="222"/>
      <c r="E154" s="25"/>
      <c r="F154" s="35">
        <v>96000</v>
      </c>
      <c r="G154" s="35">
        <v>96000</v>
      </c>
      <c r="H154" s="15" t="s">
        <v>26</v>
      </c>
      <c r="I154" s="221" t="s">
        <v>3227</v>
      </c>
    </row>
    <row r="155" spans="1:9" ht="18.75" x14ac:dyDescent="0.55000000000000004">
      <c r="A155" s="17"/>
      <c r="B155" s="41"/>
      <c r="C155" s="18"/>
      <c r="D155" s="223"/>
      <c r="E155" s="18"/>
      <c r="F155" s="224"/>
      <c r="G155" s="33"/>
      <c r="H155" s="33" t="s">
        <v>28</v>
      </c>
      <c r="I155" s="185"/>
    </row>
    <row r="156" spans="1:9" ht="18.75" x14ac:dyDescent="0.55000000000000004">
      <c r="A156" s="4">
        <v>28</v>
      </c>
      <c r="B156" s="5" t="s">
        <v>3228</v>
      </c>
      <c r="C156" s="7">
        <v>214000</v>
      </c>
      <c r="D156" s="7">
        <v>214000</v>
      </c>
      <c r="E156" s="22" t="s">
        <v>13</v>
      </c>
      <c r="F156" s="464" t="s">
        <v>3229</v>
      </c>
      <c r="G156" s="464" t="s">
        <v>3229</v>
      </c>
      <c r="H156" s="15" t="s">
        <v>23</v>
      </c>
      <c r="I156" s="21" t="s">
        <v>2228</v>
      </c>
    </row>
    <row r="157" spans="1:9" ht="18.75" x14ac:dyDescent="0.55000000000000004">
      <c r="A157" s="21"/>
      <c r="B157" s="34" t="s">
        <v>2728</v>
      </c>
      <c r="C157" s="25"/>
      <c r="D157" s="222"/>
      <c r="E157" s="25"/>
      <c r="F157" s="132">
        <v>214000</v>
      </c>
      <c r="G157" s="132">
        <v>214000</v>
      </c>
      <c r="H157" s="15" t="s">
        <v>26</v>
      </c>
      <c r="I157" s="221" t="s">
        <v>3227</v>
      </c>
    </row>
    <row r="158" spans="1:9" ht="18.75" x14ac:dyDescent="0.55000000000000004">
      <c r="A158" s="51"/>
      <c r="B158" s="108" t="s">
        <v>3230</v>
      </c>
      <c r="C158" s="123"/>
      <c r="D158" s="399"/>
      <c r="E158" s="18"/>
      <c r="F158" s="224"/>
      <c r="G158" s="33"/>
      <c r="H158" s="33" t="s">
        <v>28</v>
      </c>
      <c r="I158" s="185"/>
    </row>
    <row r="159" spans="1:9" ht="18.75" x14ac:dyDescent="0.55000000000000004">
      <c r="A159" s="4">
        <v>29</v>
      </c>
      <c r="B159" s="5" t="s">
        <v>3231</v>
      </c>
      <c r="C159" s="7">
        <v>64200</v>
      </c>
      <c r="D159" s="7">
        <v>64200</v>
      </c>
      <c r="E159" s="22" t="s">
        <v>13</v>
      </c>
      <c r="F159" s="464" t="s">
        <v>2235</v>
      </c>
      <c r="G159" s="464" t="s">
        <v>2235</v>
      </c>
      <c r="H159" s="15" t="s">
        <v>23</v>
      </c>
      <c r="I159" s="21" t="s">
        <v>2252</v>
      </c>
    </row>
    <row r="160" spans="1:9" ht="18.75" x14ac:dyDescent="0.55000000000000004">
      <c r="A160" s="21"/>
      <c r="B160" s="34" t="s">
        <v>3232</v>
      </c>
      <c r="C160" s="25"/>
      <c r="D160" s="222"/>
      <c r="E160" s="25"/>
      <c r="F160" s="132">
        <v>64200</v>
      </c>
      <c r="G160" s="132">
        <v>64200</v>
      </c>
      <c r="H160" s="15" t="s">
        <v>26</v>
      </c>
      <c r="I160" s="221" t="s">
        <v>3227</v>
      </c>
    </row>
    <row r="161" spans="1:9" ht="18.75" x14ac:dyDescent="0.55000000000000004">
      <c r="A161" s="51"/>
      <c r="B161" s="108"/>
      <c r="C161" s="123"/>
      <c r="D161" s="399"/>
      <c r="E161" s="18"/>
      <c r="F161" s="224"/>
      <c r="G161" s="33"/>
      <c r="H161" s="33" t="s">
        <v>28</v>
      </c>
      <c r="I161" s="185"/>
    </row>
    <row r="162" spans="1:9" ht="18.75" x14ac:dyDescent="0.55000000000000004">
      <c r="A162" s="4">
        <v>30</v>
      </c>
      <c r="B162" s="5" t="s">
        <v>3020</v>
      </c>
      <c r="C162" s="7">
        <v>152650</v>
      </c>
      <c r="D162" s="9">
        <v>152650</v>
      </c>
      <c r="E162" s="49" t="s">
        <v>13</v>
      </c>
      <c r="F162" s="23" t="s">
        <v>1422</v>
      </c>
      <c r="G162" s="23" t="s">
        <v>1422</v>
      </c>
      <c r="H162" s="9" t="s">
        <v>23</v>
      </c>
      <c r="I162" s="206" t="s">
        <v>3233</v>
      </c>
    </row>
    <row r="163" spans="1:9" ht="18.75" x14ac:dyDescent="0.55000000000000004">
      <c r="A163" s="21"/>
      <c r="B163" s="34"/>
      <c r="C163" s="25"/>
      <c r="D163" s="222"/>
      <c r="E163" s="25"/>
      <c r="F163" s="35">
        <v>152650</v>
      </c>
      <c r="G163" s="35">
        <v>152650</v>
      </c>
      <c r="H163" s="15" t="s">
        <v>26</v>
      </c>
      <c r="I163" s="221" t="s">
        <v>3083</v>
      </c>
    </row>
    <row r="164" spans="1:9" ht="18.75" x14ac:dyDescent="0.55000000000000004">
      <c r="A164" s="51"/>
      <c r="B164" s="122"/>
      <c r="C164" s="122"/>
      <c r="D164" s="122"/>
      <c r="E164" s="122"/>
      <c r="F164" s="122"/>
      <c r="G164" s="122"/>
      <c r="H164" s="122" t="s">
        <v>28</v>
      </c>
      <c r="I164" s="51"/>
    </row>
    <row r="165" spans="1:9" ht="18.75" x14ac:dyDescent="0.55000000000000004">
      <c r="A165" s="4">
        <v>31</v>
      </c>
      <c r="B165" s="264" t="s">
        <v>1429</v>
      </c>
      <c r="C165" s="265">
        <v>5090</v>
      </c>
      <c r="D165" s="265">
        <v>5090</v>
      </c>
      <c r="E165" s="4" t="s">
        <v>13</v>
      </c>
      <c r="F165" s="264" t="s">
        <v>3234</v>
      </c>
      <c r="G165" s="264" t="s">
        <v>3234</v>
      </c>
      <c r="H165" s="80" t="s">
        <v>23</v>
      </c>
      <c r="I165" s="343" t="s">
        <v>3012</v>
      </c>
    </row>
    <row r="166" spans="1:9" ht="18.75" x14ac:dyDescent="0.55000000000000004">
      <c r="A166" s="21"/>
      <c r="B166" s="34" t="s">
        <v>1432</v>
      </c>
      <c r="C166" s="25"/>
      <c r="D166" s="222"/>
      <c r="E166" s="25"/>
      <c r="F166" s="35">
        <v>5090</v>
      </c>
      <c r="G166" s="15">
        <v>5090</v>
      </c>
      <c r="H166" s="15" t="s">
        <v>26</v>
      </c>
      <c r="I166" s="221" t="s">
        <v>3099</v>
      </c>
    </row>
    <row r="167" spans="1:9" ht="18.75" x14ac:dyDescent="0.55000000000000004">
      <c r="A167" s="17"/>
      <c r="B167" s="41"/>
      <c r="C167" s="18"/>
      <c r="D167" s="223"/>
      <c r="E167" s="18"/>
      <c r="F167" s="224"/>
      <c r="G167" s="33"/>
      <c r="H167" s="33" t="s">
        <v>28</v>
      </c>
      <c r="I167" s="185"/>
    </row>
    <row r="168" spans="1:9" ht="18.75" x14ac:dyDescent="0.55000000000000004">
      <c r="A168" s="21">
        <v>32</v>
      </c>
      <c r="B168" s="5" t="s">
        <v>3235</v>
      </c>
      <c r="C168" s="26">
        <v>21200</v>
      </c>
      <c r="D168" s="35">
        <v>21200</v>
      </c>
      <c r="E168" s="22" t="s">
        <v>13</v>
      </c>
      <c r="F168" s="464" t="s">
        <v>3234</v>
      </c>
      <c r="G168" s="464" t="s">
        <v>3234</v>
      </c>
      <c r="H168" s="15" t="s">
        <v>23</v>
      </c>
      <c r="I168" s="21" t="s">
        <v>3236</v>
      </c>
    </row>
    <row r="169" spans="1:9" ht="18.75" x14ac:dyDescent="0.55000000000000004">
      <c r="A169" s="21"/>
      <c r="B169" s="34" t="s">
        <v>3237</v>
      </c>
      <c r="C169" s="25"/>
      <c r="D169" s="222"/>
      <c r="E169" s="25"/>
      <c r="F169" s="26">
        <v>21200</v>
      </c>
      <c r="G169" s="26">
        <v>21200</v>
      </c>
      <c r="H169" s="15" t="s">
        <v>26</v>
      </c>
      <c r="I169" s="221" t="s">
        <v>3099</v>
      </c>
    </row>
    <row r="170" spans="1:9" ht="18.75" x14ac:dyDescent="0.55000000000000004">
      <c r="A170" s="17"/>
      <c r="B170" s="41"/>
      <c r="C170" s="18"/>
      <c r="D170" s="223"/>
      <c r="E170" s="18"/>
      <c r="F170" s="20"/>
      <c r="G170" s="53"/>
      <c r="H170" s="33" t="s">
        <v>28</v>
      </c>
      <c r="I170" s="185"/>
    </row>
    <row r="171" spans="1:9" ht="18.75" x14ac:dyDescent="0.55000000000000004">
      <c r="A171" s="4">
        <v>33</v>
      </c>
      <c r="B171" s="80" t="s">
        <v>3238</v>
      </c>
      <c r="C171" s="7">
        <v>472900</v>
      </c>
      <c r="D171" s="7">
        <v>472938.12</v>
      </c>
      <c r="E171" s="8" t="s">
        <v>13</v>
      </c>
      <c r="F171" s="9" t="s">
        <v>3239</v>
      </c>
      <c r="G171" s="9" t="s">
        <v>3239</v>
      </c>
      <c r="H171" s="9" t="s">
        <v>15</v>
      </c>
      <c r="I171" s="206" t="s">
        <v>3240</v>
      </c>
    </row>
    <row r="172" spans="1:9" ht="18.75" x14ac:dyDescent="0.55000000000000004">
      <c r="A172" s="10"/>
      <c r="B172" s="11" t="s">
        <v>415</v>
      </c>
      <c r="C172" s="12"/>
      <c r="D172" s="13"/>
      <c r="E172" s="14"/>
      <c r="F172" s="15">
        <v>472630</v>
      </c>
      <c r="G172" s="15">
        <v>472630</v>
      </c>
      <c r="H172" s="16" t="s">
        <v>17</v>
      </c>
      <c r="I172" s="60" t="s">
        <v>3227</v>
      </c>
    </row>
    <row r="173" spans="1:9" ht="18.75" x14ac:dyDescent="0.55000000000000004">
      <c r="A173" s="76"/>
      <c r="B173" s="77" t="s">
        <v>730</v>
      </c>
      <c r="C173" s="136"/>
      <c r="D173" s="78"/>
      <c r="E173" s="95"/>
      <c r="F173" s="113"/>
      <c r="G173" s="74"/>
      <c r="H173" s="74"/>
      <c r="I173" s="187"/>
    </row>
    <row r="174" spans="1:9" ht="18.75" x14ac:dyDescent="0.55000000000000004">
      <c r="A174" s="4">
        <v>34</v>
      </c>
      <c r="B174" s="5" t="s">
        <v>2314</v>
      </c>
      <c r="C174" s="7">
        <v>419200</v>
      </c>
      <c r="D174" s="9">
        <v>419285.92</v>
      </c>
      <c r="E174" s="49" t="s">
        <v>13</v>
      </c>
      <c r="F174" s="23" t="s">
        <v>387</v>
      </c>
      <c r="G174" s="23" t="s">
        <v>387</v>
      </c>
      <c r="H174" s="9" t="s">
        <v>15</v>
      </c>
      <c r="I174" s="206" t="s">
        <v>3241</v>
      </c>
    </row>
    <row r="175" spans="1:9" ht="18.75" x14ac:dyDescent="0.55000000000000004">
      <c r="A175" s="10"/>
      <c r="B175" s="11" t="s">
        <v>3242</v>
      </c>
      <c r="C175" s="14"/>
      <c r="D175" s="30"/>
      <c r="E175" s="14"/>
      <c r="F175" s="46">
        <v>419140</v>
      </c>
      <c r="G175" s="46">
        <v>419140</v>
      </c>
      <c r="H175" s="16" t="s">
        <v>17</v>
      </c>
      <c r="I175" s="60" t="s">
        <v>3227</v>
      </c>
    </row>
    <row r="176" spans="1:9" ht="18.75" x14ac:dyDescent="0.55000000000000004">
      <c r="A176" s="10"/>
      <c r="B176" s="11" t="s">
        <v>3243</v>
      </c>
      <c r="C176" s="14"/>
      <c r="D176" s="30"/>
      <c r="E176" s="14"/>
      <c r="F176" s="46"/>
      <c r="G176" s="16"/>
      <c r="H176" s="16"/>
      <c r="I176" s="60"/>
    </row>
    <row r="177" spans="1:9" ht="18.75" x14ac:dyDescent="0.55000000000000004">
      <c r="A177" s="17"/>
      <c r="B177" s="41" t="s">
        <v>3244</v>
      </c>
      <c r="C177" s="18"/>
      <c r="D177" s="20"/>
      <c r="E177" s="18"/>
      <c r="F177" s="135"/>
      <c r="G177" s="53"/>
      <c r="H177" s="53"/>
      <c r="I177" s="60"/>
    </row>
    <row r="178" spans="1:9" ht="18.75" x14ac:dyDescent="0.55000000000000004">
      <c r="A178" s="21">
        <v>35</v>
      </c>
      <c r="B178" s="34" t="s">
        <v>3245</v>
      </c>
      <c r="C178" s="26">
        <v>464600</v>
      </c>
      <c r="D178" s="35">
        <v>464657.96</v>
      </c>
      <c r="E178" s="117" t="s">
        <v>13</v>
      </c>
      <c r="F178" s="15" t="s">
        <v>358</v>
      </c>
      <c r="G178" s="15" t="s">
        <v>358</v>
      </c>
      <c r="H178" s="15" t="s">
        <v>15</v>
      </c>
      <c r="I178" s="226" t="s">
        <v>3246</v>
      </c>
    </row>
    <row r="179" spans="1:9" ht="18.75" x14ac:dyDescent="0.55000000000000004">
      <c r="A179" s="21"/>
      <c r="B179" s="24" t="s">
        <v>3247</v>
      </c>
      <c r="C179" s="25"/>
      <c r="D179" s="38"/>
      <c r="E179" s="25"/>
      <c r="F179" s="37">
        <v>463760</v>
      </c>
      <c r="G179" s="37">
        <v>463760</v>
      </c>
      <c r="H179" s="16" t="s">
        <v>17</v>
      </c>
      <c r="I179" s="60" t="s">
        <v>3227</v>
      </c>
    </row>
    <row r="180" spans="1:9" ht="18.75" x14ac:dyDescent="0.55000000000000004">
      <c r="A180" s="21"/>
      <c r="B180" s="24" t="s">
        <v>3248</v>
      </c>
      <c r="C180" s="25"/>
      <c r="D180" s="39"/>
      <c r="E180" s="25"/>
      <c r="F180" s="31"/>
      <c r="G180" s="31"/>
      <c r="H180" s="28"/>
      <c r="I180" s="60"/>
    </row>
    <row r="181" spans="1:9" ht="18.75" x14ac:dyDescent="0.55000000000000004">
      <c r="A181" s="10"/>
      <c r="B181" s="11" t="s">
        <v>1717</v>
      </c>
      <c r="C181" s="13"/>
      <c r="D181" s="13"/>
      <c r="E181" s="13"/>
      <c r="F181" s="46"/>
      <c r="G181" s="16"/>
      <c r="H181" s="28"/>
      <c r="I181" s="60"/>
    </row>
    <row r="182" spans="1:9" ht="18.75" x14ac:dyDescent="0.55000000000000004">
      <c r="A182" s="29"/>
      <c r="B182" s="148"/>
      <c r="C182" s="55"/>
      <c r="D182" s="520"/>
      <c r="E182" s="55"/>
      <c r="F182" s="172"/>
      <c r="G182" s="134"/>
      <c r="H182" s="113"/>
      <c r="I182" s="259"/>
    </row>
    <row r="183" spans="1:9" ht="18.75" x14ac:dyDescent="0.55000000000000004">
      <c r="A183" s="4">
        <v>36</v>
      </c>
      <c r="B183" s="5" t="s">
        <v>3249</v>
      </c>
      <c r="C183" s="7">
        <v>481600</v>
      </c>
      <c r="D183" s="44">
        <v>481605.25</v>
      </c>
      <c r="E183" s="49" t="s">
        <v>13</v>
      </c>
      <c r="F183" s="23" t="s">
        <v>387</v>
      </c>
      <c r="G183" s="23" t="s">
        <v>387</v>
      </c>
      <c r="H183" s="9" t="s">
        <v>15</v>
      </c>
      <c r="I183" s="206" t="s">
        <v>3250</v>
      </c>
    </row>
    <row r="184" spans="1:9" ht="18.75" x14ac:dyDescent="0.55000000000000004">
      <c r="A184" s="10"/>
      <c r="B184" s="11" t="s">
        <v>3251</v>
      </c>
      <c r="C184" s="30"/>
      <c r="D184" s="125"/>
      <c r="E184" s="126"/>
      <c r="F184" s="46">
        <v>481600</v>
      </c>
      <c r="G184" s="46">
        <v>481600</v>
      </c>
      <c r="H184" s="16" t="s">
        <v>17</v>
      </c>
      <c r="I184" s="60" t="s">
        <v>3252</v>
      </c>
    </row>
    <row r="185" spans="1:9" ht="18.75" x14ac:dyDescent="0.55000000000000004">
      <c r="A185" s="10"/>
      <c r="B185" s="11" t="s">
        <v>3253</v>
      </c>
      <c r="C185" s="13"/>
      <c r="D185" s="13"/>
      <c r="E185" s="13"/>
      <c r="F185" s="46"/>
      <c r="G185" s="16"/>
      <c r="H185" s="28"/>
      <c r="I185" s="60"/>
    </row>
    <row r="186" spans="1:9" ht="18.75" x14ac:dyDescent="0.55000000000000004">
      <c r="A186" s="10"/>
      <c r="B186" s="11" t="s">
        <v>1980</v>
      </c>
      <c r="C186" s="13"/>
      <c r="D186" s="13"/>
      <c r="E186" s="13"/>
      <c r="F186" s="46"/>
      <c r="G186" s="16"/>
      <c r="H186" s="28"/>
      <c r="I186" s="60"/>
    </row>
    <row r="187" spans="1:9" ht="18.75" x14ac:dyDescent="0.55000000000000004">
      <c r="A187" s="51"/>
      <c r="B187" s="122"/>
      <c r="C187" s="122"/>
      <c r="D187" s="122"/>
      <c r="E187" s="122"/>
      <c r="F187" s="122"/>
      <c r="G187" s="122"/>
      <c r="H187" s="122"/>
      <c r="I187" s="51"/>
    </row>
    <row r="188" spans="1:9" ht="18.75" x14ac:dyDescent="0.55000000000000004">
      <c r="A188" s="4">
        <v>37</v>
      </c>
      <c r="B188" s="264" t="s">
        <v>3254</v>
      </c>
      <c r="C188" s="265">
        <v>478100</v>
      </c>
      <c r="D188" s="265">
        <v>478135.39</v>
      </c>
      <c r="E188" s="4" t="s">
        <v>13</v>
      </c>
      <c r="F188" s="264" t="s">
        <v>2285</v>
      </c>
      <c r="G188" s="264" t="s">
        <v>2285</v>
      </c>
      <c r="H188" s="80" t="s">
        <v>15</v>
      </c>
      <c r="I188" s="343" t="s">
        <v>3255</v>
      </c>
    </row>
    <row r="189" spans="1:9" ht="18.75" x14ac:dyDescent="0.55000000000000004">
      <c r="A189" s="10"/>
      <c r="B189" s="11" t="s">
        <v>3256</v>
      </c>
      <c r="C189" s="12"/>
      <c r="D189" s="13"/>
      <c r="E189" s="14"/>
      <c r="F189" s="15">
        <v>478000</v>
      </c>
      <c r="G189" s="15">
        <v>478000</v>
      </c>
      <c r="H189" s="16" t="s">
        <v>17</v>
      </c>
      <c r="I189" s="60" t="s">
        <v>3227</v>
      </c>
    </row>
    <row r="190" spans="1:9" ht="18.75" x14ac:dyDescent="0.55000000000000004">
      <c r="A190" s="76"/>
      <c r="B190" s="77" t="s">
        <v>3257</v>
      </c>
      <c r="C190" s="136"/>
      <c r="D190" s="78"/>
      <c r="E190" s="95"/>
      <c r="F190" s="113"/>
      <c r="G190" s="74"/>
      <c r="H190" s="74"/>
      <c r="I190" s="187"/>
    </row>
    <row r="191" spans="1:9" ht="18.75" x14ac:dyDescent="0.55000000000000004">
      <c r="A191" s="4">
        <v>38</v>
      </c>
      <c r="B191" s="80" t="s">
        <v>3258</v>
      </c>
      <c r="C191" s="7">
        <v>97200</v>
      </c>
      <c r="D191" s="7">
        <v>97229.19</v>
      </c>
      <c r="E191" s="8" t="s">
        <v>13</v>
      </c>
      <c r="F191" s="9" t="s">
        <v>358</v>
      </c>
      <c r="G191" s="9" t="s">
        <v>358</v>
      </c>
      <c r="H191" s="9" t="s">
        <v>15</v>
      </c>
      <c r="I191" s="206" t="s">
        <v>3259</v>
      </c>
    </row>
    <row r="192" spans="1:9" ht="18.75" x14ac:dyDescent="0.55000000000000004">
      <c r="A192" s="21"/>
      <c r="B192" s="24" t="s">
        <v>3260</v>
      </c>
      <c r="C192" s="25"/>
      <c r="D192" s="26"/>
      <c r="E192" s="25"/>
      <c r="F192" s="27">
        <v>96880</v>
      </c>
      <c r="G192" s="27">
        <v>96880</v>
      </c>
      <c r="H192" s="16" t="s">
        <v>17</v>
      </c>
      <c r="I192" s="60" t="s">
        <v>3096</v>
      </c>
    </row>
    <row r="193" spans="1:9" ht="18.75" x14ac:dyDescent="0.55000000000000004">
      <c r="A193" s="17"/>
      <c r="B193" s="41" t="s">
        <v>3261</v>
      </c>
      <c r="C193" s="18"/>
      <c r="D193" s="17"/>
      <c r="E193" s="18"/>
      <c r="F193" s="33"/>
      <c r="G193" s="33"/>
      <c r="H193" s="33"/>
      <c r="I193" s="185"/>
    </row>
    <row r="194" spans="1:9" ht="18.75" x14ac:dyDescent="0.55000000000000004">
      <c r="A194" s="4">
        <v>39</v>
      </c>
      <c r="B194" s="5" t="s">
        <v>3249</v>
      </c>
      <c r="C194" s="7">
        <v>392500</v>
      </c>
      <c r="D194" s="92">
        <v>392591.52</v>
      </c>
      <c r="E194" s="49" t="s">
        <v>13</v>
      </c>
      <c r="F194" s="23" t="s">
        <v>387</v>
      </c>
      <c r="G194" s="23" t="s">
        <v>387</v>
      </c>
      <c r="H194" s="9" t="s">
        <v>15</v>
      </c>
      <c r="I194" s="226" t="s">
        <v>3262</v>
      </c>
    </row>
    <row r="195" spans="1:9" ht="18.75" x14ac:dyDescent="0.55000000000000004">
      <c r="A195" s="10"/>
      <c r="B195" s="11" t="s">
        <v>3263</v>
      </c>
      <c r="C195" s="14"/>
      <c r="D195" s="38"/>
      <c r="E195" s="14"/>
      <c r="F195" s="100">
        <v>392472</v>
      </c>
      <c r="G195" s="100">
        <v>392472</v>
      </c>
      <c r="H195" s="16" t="s">
        <v>17</v>
      </c>
      <c r="I195" s="60" t="s">
        <v>3076</v>
      </c>
    </row>
    <row r="196" spans="1:9" ht="18.75" x14ac:dyDescent="0.55000000000000004">
      <c r="A196" s="10"/>
      <c r="B196" s="11" t="s">
        <v>3264</v>
      </c>
      <c r="C196" s="14"/>
      <c r="D196" s="38"/>
      <c r="E196" s="14"/>
      <c r="F196" s="100"/>
      <c r="G196" s="16"/>
      <c r="H196" s="16"/>
      <c r="I196" s="60"/>
    </row>
    <row r="197" spans="1:9" ht="18.75" x14ac:dyDescent="0.55000000000000004">
      <c r="A197" s="10"/>
      <c r="B197" s="11" t="s">
        <v>3265</v>
      </c>
      <c r="C197" s="14"/>
      <c r="D197" s="38"/>
      <c r="E197" s="14"/>
      <c r="F197" s="100"/>
      <c r="G197" s="16"/>
      <c r="H197" s="16"/>
      <c r="I197" s="60"/>
    </row>
    <row r="198" spans="1:9" ht="18.75" x14ac:dyDescent="0.55000000000000004">
      <c r="A198" s="4">
        <v>40</v>
      </c>
      <c r="B198" s="5" t="s">
        <v>3249</v>
      </c>
      <c r="C198" s="7">
        <v>488200</v>
      </c>
      <c r="D198" s="44">
        <v>488247.42</v>
      </c>
      <c r="E198" s="49" t="s">
        <v>13</v>
      </c>
      <c r="F198" s="23" t="s">
        <v>387</v>
      </c>
      <c r="G198" s="23" t="s">
        <v>387</v>
      </c>
      <c r="H198" s="9" t="s">
        <v>15</v>
      </c>
      <c r="I198" s="206" t="s">
        <v>3266</v>
      </c>
    </row>
    <row r="199" spans="1:9" ht="18.75" x14ac:dyDescent="0.55000000000000004">
      <c r="A199" s="21"/>
      <c r="B199" s="24" t="s">
        <v>3267</v>
      </c>
      <c r="C199" s="26"/>
      <c r="D199" s="116"/>
      <c r="E199" s="117"/>
      <c r="F199" s="46">
        <v>488166</v>
      </c>
      <c r="G199" s="46">
        <v>488166</v>
      </c>
      <c r="H199" s="16" t="s">
        <v>17</v>
      </c>
      <c r="I199" s="60" t="s">
        <v>3076</v>
      </c>
    </row>
    <row r="200" spans="1:9" ht="18.75" x14ac:dyDescent="0.55000000000000004">
      <c r="A200" s="10"/>
      <c r="B200" s="87" t="s">
        <v>3268</v>
      </c>
      <c r="C200" s="13"/>
      <c r="D200" s="13"/>
      <c r="E200" s="13"/>
      <c r="F200" s="46"/>
      <c r="G200" s="16"/>
      <c r="H200" s="28"/>
      <c r="I200" s="221"/>
    </row>
    <row r="201" spans="1:9" ht="18.75" x14ac:dyDescent="0.55000000000000004">
      <c r="A201" s="17"/>
      <c r="B201" s="41" t="s">
        <v>1745</v>
      </c>
      <c r="C201" s="18"/>
      <c r="D201" s="17"/>
      <c r="E201" s="18"/>
      <c r="F201" s="33"/>
      <c r="G201" s="33"/>
      <c r="H201" s="33"/>
      <c r="I201" s="185"/>
    </row>
    <row r="202" spans="1:9" ht="18.75" x14ac:dyDescent="0.55000000000000004">
      <c r="A202" s="21">
        <v>41</v>
      </c>
      <c r="B202" s="5" t="s">
        <v>3269</v>
      </c>
      <c r="C202" s="26">
        <v>474400</v>
      </c>
      <c r="D202" s="35">
        <v>474407.19</v>
      </c>
      <c r="E202" s="49" t="s">
        <v>13</v>
      </c>
      <c r="F202" s="9" t="s">
        <v>2285</v>
      </c>
      <c r="G202" s="9" t="s">
        <v>2285</v>
      </c>
      <c r="H202" s="9" t="s">
        <v>15</v>
      </c>
      <c r="I202" s="226" t="s">
        <v>3270</v>
      </c>
    </row>
    <row r="203" spans="1:9" ht="18.75" x14ac:dyDescent="0.55000000000000004">
      <c r="A203" s="21"/>
      <c r="B203" s="24" t="s">
        <v>415</v>
      </c>
      <c r="C203" s="25"/>
      <c r="D203" s="38"/>
      <c r="E203" s="25"/>
      <c r="F203" s="37">
        <v>473922</v>
      </c>
      <c r="G203" s="37">
        <v>473922</v>
      </c>
      <c r="H203" s="16" t="s">
        <v>17</v>
      </c>
      <c r="I203" s="60" t="s">
        <v>3156</v>
      </c>
    </row>
    <row r="204" spans="1:9" ht="18.75" x14ac:dyDescent="0.55000000000000004">
      <c r="A204" s="17"/>
      <c r="B204" s="41" t="s">
        <v>3271</v>
      </c>
      <c r="C204" s="173"/>
      <c r="D204" s="173"/>
      <c r="E204" s="173"/>
      <c r="F204" s="47"/>
      <c r="G204" s="47"/>
      <c r="H204" s="47"/>
      <c r="I204" s="207"/>
    </row>
    <row r="205" spans="1:9" ht="18.75" x14ac:dyDescent="0.55000000000000004">
      <c r="A205" s="21">
        <v>42</v>
      </c>
      <c r="B205" s="5" t="s">
        <v>3272</v>
      </c>
      <c r="C205" s="26">
        <v>5933</v>
      </c>
      <c r="D205" s="35">
        <v>5933</v>
      </c>
      <c r="E205" s="49" t="s">
        <v>13</v>
      </c>
      <c r="F205" s="15" t="s">
        <v>3273</v>
      </c>
      <c r="G205" s="15" t="s">
        <v>3273</v>
      </c>
      <c r="H205" s="9" t="s">
        <v>15</v>
      </c>
      <c r="I205" s="226" t="s">
        <v>2883</v>
      </c>
    </row>
    <row r="206" spans="1:9" ht="18.75" x14ac:dyDescent="0.55000000000000004">
      <c r="A206" s="21"/>
      <c r="B206" s="24"/>
      <c r="C206" s="25"/>
      <c r="D206" s="38"/>
      <c r="E206" s="25"/>
      <c r="F206" s="37">
        <v>5933</v>
      </c>
      <c r="G206" s="37">
        <v>5933</v>
      </c>
      <c r="H206" s="16" t="s">
        <v>17</v>
      </c>
      <c r="I206" s="60" t="s">
        <v>3227</v>
      </c>
    </row>
    <row r="207" spans="1:9" ht="18.75" x14ac:dyDescent="0.55000000000000004">
      <c r="A207" s="4">
        <v>43</v>
      </c>
      <c r="B207" s="5" t="s">
        <v>3274</v>
      </c>
      <c r="C207" s="7">
        <v>475200</v>
      </c>
      <c r="D207" s="92">
        <v>475282.08</v>
      </c>
      <c r="E207" s="49" t="s">
        <v>13</v>
      </c>
      <c r="F207" s="9" t="s">
        <v>712</v>
      </c>
      <c r="G207" s="9" t="s">
        <v>712</v>
      </c>
      <c r="H207" s="9" t="s">
        <v>15</v>
      </c>
      <c r="I207" s="226" t="s">
        <v>3275</v>
      </c>
    </row>
    <row r="208" spans="1:9" ht="18.75" x14ac:dyDescent="0.55000000000000004">
      <c r="A208" s="21"/>
      <c r="B208" s="24" t="s">
        <v>3276</v>
      </c>
      <c r="C208" s="25"/>
      <c r="D208" s="38"/>
      <c r="E208" s="25"/>
      <c r="F208" s="37">
        <v>475200</v>
      </c>
      <c r="G208" s="37">
        <v>475200</v>
      </c>
      <c r="H208" s="16" t="s">
        <v>17</v>
      </c>
      <c r="I208" s="60" t="s">
        <v>3227</v>
      </c>
    </row>
    <row r="209" spans="1:9" ht="18.75" x14ac:dyDescent="0.55000000000000004">
      <c r="A209" s="21"/>
      <c r="B209" s="24" t="s">
        <v>3277</v>
      </c>
      <c r="C209" s="25"/>
      <c r="D209" s="39"/>
      <c r="E209" s="25"/>
      <c r="F209" s="31"/>
      <c r="G209" s="31"/>
      <c r="H209" s="28"/>
      <c r="I209" s="60"/>
    </row>
    <row r="210" spans="1:9" ht="18.75" x14ac:dyDescent="0.55000000000000004">
      <c r="A210" s="51"/>
      <c r="B210" s="122" t="s">
        <v>3278</v>
      </c>
      <c r="C210" s="122"/>
      <c r="D210" s="122"/>
      <c r="E210" s="122"/>
      <c r="F210" s="122"/>
      <c r="G210" s="122"/>
      <c r="H210" s="122"/>
      <c r="I210" s="51"/>
    </row>
    <row r="211" spans="1:9" ht="18.75" x14ac:dyDescent="0.55000000000000004">
      <c r="A211" s="4">
        <v>44</v>
      </c>
      <c r="B211" s="264" t="s">
        <v>1479</v>
      </c>
      <c r="C211" s="265">
        <v>494800</v>
      </c>
      <c r="D211" s="265">
        <v>494875</v>
      </c>
      <c r="E211" s="4" t="s">
        <v>13</v>
      </c>
      <c r="F211" s="264" t="s">
        <v>80</v>
      </c>
      <c r="G211" s="264" t="s">
        <v>80</v>
      </c>
      <c r="H211" s="80" t="s">
        <v>15</v>
      </c>
      <c r="I211" s="343" t="s">
        <v>1137</v>
      </c>
    </row>
    <row r="212" spans="1:9" ht="18.75" x14ac:dyDescent="0.55000000000000004">
      <c r="A212" s="21"/>
      <c r="B212" s="24" t="s">
        <v>3279</v>
      </c>
      <c r="C212" s="25"/>
      <c r="D212" s="38"/>
      <c r="E212" s="25"/>
      <c r="F212" s="37">
        <v>494800</v>
      </c>
      <c r="G212" s="37">
        <v>494800</v>
      </c>
      <c r="H212" s="16" t="s">
        <v>17</v>
      </c>
      <c r="I212" s="60" t="s">
        <v>3096</v>
      </c>
    </row>
    <row r="213" spans="1:9" ht="18.75" x14ac:dyDescent="0.55000000000000004">
      <c r="A213" s="21"/>
      <c r="B213" s="24" t="s">
        <v>3280</v>
      </c>
      <c r="C213" s="25"/>
      <c r="D213" s="39"/>
      <c r="E213" s="25"/>
      <c r="F213" s="31"/>
      <c r="G213" s="31"/>
      <c r="H213" s="28"/>
      <c r="I213" s="60"/>
    </row>
    <row r="214" spans="1:9" ht="18.75" x14ac:dyDescent="0.55000000000000004">
      <c r="A214" s="17"/>
      <c r="B214" s="41"/>
      <c r="C214" s="18"/>
      <c r="D214" s="19"/>
      <c r="E214" s="18"/>
      <c r="F214" s="73"/>
      <c r="G214" s="20"/>
      <c r="H214" s="20"/>
      <c r="I214" s="185"/>
    </row>
    <row r="215" spans="1:9" ht="18.75" x14ac:dyDescent="0.55000000000000004">
      <c r="A215" s="21">
        <v>45</v>
      </c>
      <c r="B215" s="5" t="s">
        <v>2531</v>
      </c>
      <c r="C215" s="26">
        <v>416000</v>
      </c>
      <c r="D215" s="35">
        <v>416667.6</v>
      </c>
      <c r="E215" s="49" t="s">
        <v>13</v>
      </c>
      <c r="F215" s="15" t="s">
        <v>3281</v>
      </c>
      <c r="G215" s="15" t="s">
        <v>3281</v>
      </c>
      <c r="H215" s="9" t="s">
        <v>15</v>
      </c>
      <c r="I215" s="226" t="s">
        <v>932</v>
      </c>
    </row>
    <row r="216" spans="1:9" ht="18.75" x14ac:dyDescent="0.55000000000000004">
      <c r="A216" s="21"/>
      <c r="B216" s="24" t="s">
        <v>3282</v>
      </c>
      <c r="C216" s="25"/>
      <c r="D216" s="38"/>
      <c r="E216" s="25"/>
      <c r="F216" s="37">
        <v>416000</v>
      </c>
      <c r="G216" s="37">
        <v>416000</v>
      </c>
      <c r="H216" s="16" t="s">
        <v>17</v>
      </c>
      <c r="I216" s="60" t="s">
        <v>3283</v>
      </c>
    </row>
    <row r="217" spans="1:9" ht="18.75" x14ac:dyDescent="0.55000000000000004">
      <c r="A217" s="21"/>
      <c r="B217" s="24" t="s">
        <v>3284</v>
      </c>
      <c r="C217" s="25"/>
      <c r="D217" s="39"/>
      <c r="E217" s="25"/>
      <c r="F217" s="31"/>
      <c r="G217" s="31"/>
      <c r="H217" s="28"/>
      <c r="I217" s="60"/>
    </row>
    <row r="218" spans="1:9" ht="18.75" x14ac:dyDescent="0.55000000000000004">
      <c r="A218" s="17"/>
      <c r="B218" s="41"/>
      <c r="C218" s="18"/>
      <c r="D218" s="19"/>
      <c r="E218" s="18"/>
      <c r="F218" s="73"/>
      <c r="G218" s="20"/>
      <c r="H218" s="20"/>
      <c r="I218" s="185"/>
    </row>
    <row r="219" spans="1:9" ht="18.75" x14ac:dyDescent="0.55000000000000004">
      <c r="A219" s="4">
        <v>46</v>
      </c>
      <c r="B219" s="5" t="s">
        <v>3285</v>
      </c>
      <c r="C219" s="7">
        <v>488900</v>
      </c>
      <c r="D219" s="92">
        <v>488950.59</v>
      </c>
      <c r="E219" s="49" t="s">
        <v>13</v>
      </c>
      <c r="F219" s="9" t="s">
        <v>358</v>
      </c>
      <c r="G219" s="9" t="s">
        <v>358</v>
      </c>
      <c r="H219" s="9" t="s">
        <v>15</v>
      </c>
      <c r="I219" s="226" t="s">
        <v>3286</v>
      </c>
    </row>
    <row r="220" spans="1:9" ht="18.75" x14ac:dyDescent="0.55000000000000004">
      <c r="A220" s="21"/>
      <c r="B220" s="24" t="s">
        <v>415</v>
      </c>
      <c r="C220" s="25"/>
      <c r="D220" s="38"/>
      <c r="E220" s="25"/>
      <c r="F220" s="37">
        <v>488424</v>
      </c>
      <c r="G220" s="37">
        <v>488424</v>
      </c>
      <c r="H220" s="16" t="s">
        <v>17</v>
      </c>
      <c r="I220" s="60" t="s">
        <v>3287</v>
      </c>
    </row>
    <row r="221" spans="1:9" ht="18.75" x14ac:dyDescent="0.55000000000000004">
      <c r="A221" s="21"/>
      <c r="B221" s="24" t="s">
        <v>3288</v>
      </c>
      <c r="C221" s="25"/>
      <c r="D221" s="39"/>
      <c r="E221" s="25"/>
      <c r="F221" s="31"/>
      <c r="G221" s="31"/>
      <c r="H221" s="28"/>
      <c r="I221" s="60"/>
    </row>
    <row r="222" spans="1:9" ht="18.75" x14ac:dyDescent="0.55000000000000004">
      <c r="A222" s="17"/>
      <c r="B222" s="41"/>
      <c r="C222" s="18"/>
      <c r="D222" s="19"/>
      <c r="E222" s="18"/>
      <c r="F222" s="42"/>
      <c r="G222" s="20"/>
      <c r="H222" s="20"/>
      <c r="I222" s="185"/>
    </row>
    <row r="223" spans="1:9" ht="18.75" x14ac:dyDescent="0.55000000000000004">
      <c r="A223" s="21">
        <v>47</v>
      </c>
      <c r="B223" s="5" t="s">
        <v>3249</v>
      </c>
      <c r="C223" s="26">
        <v>487200</v>
      </c>
      <c r="D223" s="35">
        <v>487287.47</v>
      </c>
      <c r="E223" s="49" t="s">
        <v>13</v>
      </c>
      <c r="F223" s="23" t="s">
        <v>387</v>
      </c>
      <c r="G223" s="23" t="s">
        <v>387</v>
      </c>
      <c r="H223" s="9" t="s">
        <v>15</v>
      </c>
      <c r="I223" s="226" t="s">
        <v>3289</v>
      </c>
    </row>
    <row r="224" spans="1:9" ht="18.75" x14ac:dyDescent="0.55000000000000004">
      <c r="A224" s="21"/>
      <c r="B224" s="24" t="s">
        <v>3290</v>
      </c>
      <c r="C224" s="25"/>
      <c r="D224" s="38"/>
      <c r="E224" s="25"/>
      <c r="F224" s="37">
        <v>487186</v>
      </c>
      <c r="G224" s="37">
        <v>487186</v>
      </c>
      <c r="H224" s="16" t="s">
        <v>17</v>
      </c>
      <c r="I224" s="60" t="s">
        <v>3096</v>
      </c>
    </row>
    <row r="225" spans="1:9" ht="18.75" x14ac:dyDescent="0.55000000000000004">
      <c r="A225" s="21"/>
      <c r="B225" s="24" t="s">
        <v>3291</v>
      </c>
      <c r="C225" s="25"/>
      <c r="D225" s="39"/>
      <c r="E225" s="25"/>
      <c r="F225" s="31"/>
      <c r="G225" s="31"/>
      <c r="H225" s="28"/>
      <c r="I225" s="60"/>
    </row>
    <row r="226" spans="1:9" ht="18.75" x14ac:dyDescent="0.55000000000000004">
      <c r="A226" s="17"/>
      <c r="B226" s="41" t="s">
        <v>3292</v>
      </c>
      <c r="C226" s="18"/>
      <c r="D226" s="19"/>
      <c r="E226" s="18"/>
      <c r="F226" s="98"/>
      <c r="G226" s="20"/>
      <c r="H226" s="20"/>
      <c r="I226" s="185"/>
    </row>
    <row r="227" spans="1:9" ht="18.75" x14ac:dyDescent="0.55000000000000004">
      <c r="A227" s="21">
        <v>48</v>
      </c>
      <c r="B227" s="5" t="s">
        <v>1287</v>
      </c>
      <c r="C227" s="26">
        <v>21600</v>
      </c>
      <c r="D227" s="35">
        <v>21600</v>
      </c>
      <c r="E227" s="49" t="s">
        <v>13</v>
      </c>
      <c r="F227" s="9" t="s">
        <v>353</v>
      </c>
      <c r="G227" s="9" t="s">
        <v>353</v>
      </c>
      <c r="H227" s="9" t="s">
        <v>15</v>
      </c>
      <c r="I227" s="226" t="s">
        <v>3293</v>
      </c>
    </row>
    <row r="228" spans="1:9" ht="18.75" x14ac:dyDescent="0.55000000000000004">
      <c r="A228" s="21"/>
      <c r="B228" s="24"/>
      <c r="C228" s="25"/>
      <c r="D228" s="38"/>
      <c r="E228" s="25"/>
      <c r="F228" s="37">
        <v>21600</v>
      </c>
      <c r="G228" s="37">
        <v>21600</v>
      </c>
      <c r="H228" s="16" t="s">
        <v>17</v>
      </c>
      <c r="I228" s="60" t="s">
        <v>3096</v>
      </c>
    </row>
    <row r="229" spans="1:9" ht="18.75" x14ac:dyDescent="0.55000000000000004">
      <c r="A229" s="17"/>
      <c r="B229" s="41"/>
      <c r="C229" s="18"/>
      <c r="D229" s="19"/>
      <c r="E229" s="18"/>
      <c r="F229" s="98"/>
      <c r="G229" s="20"/>
      <c r="H229" s="20"/>
      <c r="I229" s="185"/>
    </row>
    <row r="230" spans="1:9" ht="18.75" x14ac:dyDescent="0.55000000000000004">
      <c r="A230" s="21">
        <v>49</v>
      </c>
      <c r="B230" s="5" t="s">
        <v>3294</v>
      </c>
      <c r="C230" s="26">
        <v>314580</v>
      </c>
      <c r="D230" s="35">
        <v>314580</v>
      </c>
      <c r="E230" s="49" t="s">
        <v>13</v>
      </c>
      <c r="F230" s="9" t="s">
        <v>3295</v>
      </c>
      <c r="G230" s="15" t="s">
        <v>3295</v>
      </c>
      <c r="H230" s="9" t="s">
        <v>15</v>
      </c>
      <c r="I230" s="226" t="s">
        <v>3296</v>
      </c>
    </row>
    <row r="231" spans="1:9" ht="18.75" x14ac:dyDescent="0.55000000000000004">
      <c r="A231" s="21"/>
      <c r="B231" s="24"/>
      <c r="C231" s="25"/>
      <c r="D231" s="38"/>
      <c r="E231" s="25"/>
      <c r="F231" s="37">
        <v>314580</v>
      </c>
      <c r="G231" s="37">
        <v>314580</v>
      </c>
      <c r="H231" s="16" t="s">
        <v>17</v>
      </c>
      <c r="I231" s="60" t="s">
        <v>3076</v>
      </c>
    </row>
    <row r="232" spans="1:9" ht="18.75" x14ac:dyDescent="0.55000000000000004">
      <c r="A232" s="4">
        <v>50</v>
      </c>
      <c r="B232" s="5" t="s">
        <v>3297</v>
      </c>
      <c r="C232" s="7">
        <v>382950</v>
      </c>
      <c r="D232" s="7">
        <v>382950</v>
      </c>
      <c r="E232" s="49" t="s">
        <v>13</v>
      </c>
      <c r="F232" s="9" t="s">
        <v>63</v>
      </c>
      <c r="G232" s="9" t="s">
        <v>63</v>
      </c>
      <c r="H232" s="9" t="s">
        <v>15</v>
      </c>
      <c r="I232" s="226" t="s">
        <v>2258</v>
      </c>
    </row>
    <row r="233" spans="1:9" ht="18.75" x14ac:dyDescent="0.55000000000000004">
      <c r="A233" s="51"/>
      <c r="B233" s="122"/>
      <c r="C233" s="122"/>
      <c r="D233" s="122"/>
      <c r="E233" s="122"/>
      <c r="F233" s="122">
        <v>382950</v>
      </c>
      <c r="G233" s="122">
        <v>382950</v>
      </c>
      <c r="H233" s="122" t="s">
        <v>17</v>
      </c>
      <c r="I233" s="51" t="s">
        <v>3168</v>
      </c>
    </row>
    <row r="234" spans="1:9" ht="18.75" x14ac:dyDescent="0.55000000000000004">
      <c r="A234" s="4">
        <v>51</v>
      </c>
      <c r="B234" s="264" t="s">
        <v>3298</v>
      </c>
      <c r="C234" s="265">
        <v>44212.4</v>
      </c>
      <c r="D234" s="265">
        <v>44212.4</v>
      </c>
      <c r="E234" s="4" t="s">
        <v>13</v>
      </c>
      <c r="F234" s="264" t="s">
        <v>448</v>
      </c>
      <c r="G234" s="264" t="s">
        <v>448</v>
      </c>
      <c r="H234" s="80" t="s">
        <v>15</v>
      </c>
      <c r="I234" s="343" t="s">
        <v>3299</v>
      </c>
    </row>
    <row r="235" spans="1:9" ht="18.75" x14ac:dyDescent="0.55000000000000004">
      <c r="A235" s="21"/>
      <c r="B235" s="24"/>
      <c r="C235" s="25"/>
      <c r="D235" s="38"/>
      <c r="E235" s="25"/>
      <c r="F235" s="37">
        <v>44212.4</v>
      </c>
      <c r="G235" s="37">
        <v>44212.4</v>
      </c>
      <c r="H235" s="16" t="s">
        <v>17</v>
      </c>
      <c r="I235" s="60" t="s">
        <v>3227</v>
      </c>
    </row>
    <row r="236" spans="1:9" ht="18.75" x14ac:dyDescent="0.55000000000000004">
      <c r="A236" s="17"/>
      <c r="B236" s="41"/>
      <c r="C236" s="18"/>
      <c r="D236" s="19"/>
      <c r="E236" s="18"/>
      <c r="F236" s="98"/>
      <c r="G236" s="20"/>
      <c r="H236" s="20"/>
      <c r="I236" s="185"/>
    </row>
    <row r="237" spans="1:9" ht="18.75" x14ac:dyDescent="0.55000000000000004">
      <c r="A237" s="21">
        <v>52</v>
      </c>
      <c r="B237" s="5" t="s">
        <v>3300</v>
      </c>
      <c r="C237" s="26">
        <v>22288.1</v>
      </c>
      <c r="D237" s="35">
        <v>22881</v>
      </c>
      <c r="E237" s="49" t="s">
        <v>13</v>
      </c>
      <c r="F237" s="9" t="s">
        <v>448</v>
      </c>
      <c r="G237" s="15" t="s">
        <v>448</v>
      </c>
      <c r="H237" s="9" t="s">
        <v>15</v>
      </c>
      <c r="I237" s="226" t="s">
        <v>3301</v>
      </c>
    </row>
    <row r="238" spans="1:9" ht="18.75" x14ac:dyDescent="0.55000000000000004">
      <c r="A238" s="21"/>
      <c r="B238" s="24"/>
      <c r="C238" s="25"/>
      <c r="D238" s="38"/>
      <c r="E238" s="25"/>
      <c r="F238" s="26">
        <v>22288.1</v>
      </c>
      <c r="G238" s="26">
        <v>22288.1</v>
      </c>
      <c r="H238" s="16" t="s">
        <v>17</v>
      </c>
      <c r="I238" s="60" t="s">
        <v>3227</v>
      </c>
    </row>
    <row r="239" spans="1:9" ht="18.75" x14ac:dyDescent="0.55000000000000004">
      <c r="A239" s="17"/>
      <c r="B239" s="41"/>
      <c r="C239" s="18"/>
      <c r="D239" s="19"/>
      <c r="E239" s="18"/>
      <c r="F239" s="42"/>
      <c r="G239" s="20"/>
      <c r="H239" s="20"/>
      <c r="I239" s="185"/>
    </row>
    <row r="240" spans="1:9" ht="18.75" x14ac:dyDescent="0.55000000000000004">
      <c r="A240" s="21">
        <v>53</v>
      </c>
      <c r="B240" s="5" t="s">
        <v>3302</v>
      </c>
      <c r="C240" s="26">
        <v>488900</v>
      </c>
      <c r="D240" s="35">
        <v>488950.59</v>
      </c>
      <c r="E240" s="49" t="s">
        <v>13</v>
      </c>
      <c r="F240" s="9" t="s">
        <v>3239</v>
      </c>
      <c r="G240" s="9" t="s">
        <v>3239</v>
      </c>
      <c r="H240" s="9" t="s">
        <v>15</v>
      </c>
      <c r="I240" s="226" t="s">
        <v>3303</v>
      </c>
    </row>
    <row r="241" spans="1:9" ht="18.75" x14ac:dyDescent="0.55000000000000004">
      <c r="A241" s="21"/>
      <c r="B241" s="24" t="s">
        <v>3304</v>
      </c>
      <c r="C241" s="25"/>
      <c r="D241" s="38"/>
      <c r="E241" s="25"/>
      <c r="F241" s="37">
        <v>342400</v>
      </c>
      <c r="G241" s="37">
        <v>342400</v>
      </c>
      <c r="H241" s="16" t="s">
        <v>17</v>
      </c>
      <c r="I241" s="60" t="s">
        <v>3133</v>
      </c>
    </row>
    <row r="242" spans="1:9" ht="18.75" x14ac:dyDescent="0.55000000000000004">
      <c r="A242" s="17"/>
      <c r="B242" s="41"/>
      <c r="C242" s="18"/>
      <c r="D242" s="19"/>
      <c r="E242" s="18"/>
      <c r="F242" s="73"/>
      <c r="G242" s="20"/>
      <c r="H242" s="20"/>
      <c r="I242" s="185"/>
    </row>
    <row r="243" spans="1:9" ht="18.75" x14ac:dyDescent="0.55000000000000004">
      <c r="A243" s="21">
        <v>54</v>
      </c>
      <c r="B243" s="5" t="s">
        <v>3305</v>
      </c>
      <c r="C243" s="26">
        <v>452900</v>
      </c>
      <c r="D243" s="35">
        <v>453569.22</v>
      </c>
      <c r="E243" s="49" t="s">
        <v>13</v>
      </c>
      <c r="F243" s="15" t="s">
        <v>3295</v>
      </c>
      <c r="G243" s="15" t="s">
        <v>3295</v>
      </c>
      <c r="H243" s="9" t="s">
        <v>15</v>
      </c>
      <c r="I243" s="226" t="s">
        <v>1012</v>
      </c>
    </row>
    <row r="244" spans="1:9" ht="18.75" x14ac:dyDescent="0.55000000000000004">
      <c r="A244" s="21"/>
      <c r="B244" s="24" t="s">
        <v>3306</v>
      </c>
      <c r="C244" s="25"/>
      <c r="D244" s="38"/>
      <c r="E244" s="25"/>
      <c r="F244" s="37">
        <v>452900</v>
      </c>
      <c r="G244" s="37">
        <v>452900</v>
      </c>
      <c r="H244" s="16" t="s">
        <v>17</v>
      </c>
      <c r="I244" s="60" t="s">
        <v>3168</v>
      </c>
    </row>
    <row r="245" spans="1:9" ht="18.75" x14ac:dyDescent="0.55000000000000004">
      <c r="A245" s="21"/>
      <c r="B245" s="24" t="s">
        <v>3307</v>
      </c>
      <c r="C245" s="25"/>
      <c r="D245" s="39"/>
      <c r="E245" s="25"/>
      <c r="F245" s="31"/>
      <c r="G245" s="31"/>
      <c r="H245" s="28"/>
      <c r="I245" s="60"/>
    </row>
    <row r="246" spans="1:9" ht="18.75" x14ac:dyDescent="0.55000000000000004">
      <c r="A246" s="17"/>
      <c r="B246" s="41"/>
      <c r="C246" s="18"/>
      <c r="D246" s="19"/>
      <c r="E246" s="18"/>
      <c r="F246" s="73"/>
      <c r="G246" s="20"/>
      <c r="H246" s="20"/>
      <c r="I246" s="185"/>
    </row>
    <row r="247" spans="1:9" ht="18.75" x14ac:dyDescent="0.55000000000000004">
      <c r="A247" s="4">
        <v>55</v>
      </c>
      <c r="B247" s="5" t="s">
        <v>3249</v>
      </c>
      <c r="C247" s="7">
        <v>492000</v>
      </c>
      <c r="D247" s="92">
        <v>492094.24</v>
      </c>
      <c r="E247" s="49" t="s">
        <v>13</v>
      </c>
      <c r="F247" s="23" t="s">
        <v>387</v>
      </c>
      <c r="G247" s="23" t="s">
        <v>387</v>
      </c>
      <c r="H247" s="9" t="s">
        <v>15</v>
      </c>
      <c r="I247" s="226" t="s">
        <v>3308</v>
      </c>
    </row>
    <row r="248" spans="1:9" ht="18.75" x14ac:dyDescent="0.55000000000000004">
      <c r="A248" s="21"/>
      <c r="B248" s="24" t="s">
        <v>3309</v>
      </c>
      <c r="C248" s="25"/>
      <c r="D248" s="38"/>
      <c r="E248" s="25"/>
      <c r="F248" s="37">
        <v>491992</v>
      </c>
      <c r="G248" s="37">
        <v>491992</v>
      </c>
      <c r="H248" s="16" t="s">
        <v>17</v>
      </c>
      <c r="I248" s="60" t="s">
        <v>3076</v>
      </c>
    </row>
    <row r="249" spans="1:9" ht="18.75" x14ac:dyDescent="0.55000000000000004">
      <c r="A249" s="21"/>
      <c r="B249" s="24" t="s">
        <v>3310</v>
      </c>
      <c r="C249" s="25"/>
      <c r="D249" s="39"/>
      <c r="E249" s="25"/>
      <c r="F249" s="31"/>
      <c r="G249" s="31"/>
      <c r="H249" s="28"/>
      <c r="I249" s="60"/>
    </row>
    <row r="250" spans="1:9" ht="18.75" x14ac:dyDescent="0.55000000000000004">
      <c r="A250" s="17"/>
      <c r="B250" s="41"/>
      <c r="C250" s="18"/>
      <c r="D250" s="19"/>
      <c r="E250" s="18"/>
      <c r="F250" s="98"/>
      <c r="G250" s="20"/>
      <c r="H250" s="20"/>
      <c r="I250" s="185"/>
    </row>
    <row r="251" spans="1:9" ht="18.75" x14ac:dyDescent="0.55000000000000004">
      <c r="A251" s="21">
        <v>56</v>
      </c>
      <c r="B251" s="5" t="s">
        <v>3311</v>
      </c>
      <c r="C251" s="26">
        <v>8400</v>
      </c>
      <c r="D251" s="35">
        <v>8400</v>
      </c>
      <c r="E251" s="49" t="s">
        <v>13</v>
      </c>
      <c r="F251" s="9" t="s">
        <v>3312</v>
      </c>
      <c r="G251" s="7" t="s">
        <v>3312</v>
      </c>
      <c r="H251" s="9" t="s">
        <v>15</v>
      </c>
      <c r="I251" s="226" t="s">
        <v>3313</v>
      </c>
    </row>
    <row r="252" spans="1:9" ht="18.75" x14ac:dyDescent="0.55000000000000004">
      <c r="A252" s="21"/>
      <c r="B252" s="24"/>
      <c r="C252" s="25"/>
      <c r="D252" s="38"/>
      <c r="E252" s="25"/>
      <c r="F252" s="37">
        <v>8400</v>
      </c>
      <c r="G252" s="37">
        <v>8400</v>
      </c>
      <c r="H252" s="16" t="s">
        <v>17</v>
      </c>
      <c r="I252" s="60" t="s">
        <v>3161</v>
      </c>
    </row>
    <row r="253" spans="1:9" ht="18.75" x14ac:dyDescent="0.55000000000000004">
      <c r="A253" s="17"/>
      <c r="B253" s="41"/>
      <c r="C253" s="18"/>
      <c r="D253" s="19"/>
      <c r="E253" s="18"/>
      <c r="F253" s="98"/>
      <c r="G253" s="20"/>
      <c r="H253" s="20"/>
      <c r="I253" s="185"/>
    </row>
    <row r="254" spans="1:9" ht="18.75" x14ac:dyDescent="0.55000000000000004">
      <c r="A254" s="21">
        <v>57</v>
      </c>
      <c r="B254" s="5" t="s">
        <v>3314</v>
      </c>
      <c r="C254" s="26">
        <v>7760</v>
      </c>
      <c r="D254" s="35">
        <v>7760</v>
      </c>
      <c r="E254" s="49" t="s">
        <v>13</v>
      </c>
      <c r="F254" s="9" t="s">
        <v>3312</v>
      </c>
      <c r="G254" s="59" t="s">
        <v>3312</v>
      </c>
      <c r="H254" s="9" t="s">
        <v>15</v>
      </c>
      <c r="I254" s="226" t="s">
        <v>3315</v>
      </c>
    </row>
    <row r="255" spans="1:9" ht="18.75" x14ac:dyDescent="0.55000000000000004">
      <c r="A255" s="21"/>
      <c r="B255" s="24"/>
      <c r="C255" s="25"/>
      <c r="D255" s="38"/>
      <c r="E255" s="25"/>
      <c r="F255" s="35">
        <v>7760</v>
      </c>
      <c r="G255" s="35">
        <v>7760</v>
      </c>
      <c r="H255" s="16" t="s">
        <v>17</v>
      </c>
      <c r="I255" s="60" t="s">
        <v>3161</v>
      </c>
    </row>
    <row r="256" spans="1:9" ht="18.75" x14ac:dyDescent="0.55000000000000004">
      <c r="A256" s="51"/>
      <c r="B256" s="122"/>
      <c r="C256" s="122"/>
      <c r="D256" s="122"/>
      <c r="E256" s="122"/>
      <c r="F256" s="122"/>
      <c r="G256" s="122"/>
      <c r="H256" s="122"/>
      <c r="I256" s="51"/>
    </row>
    <row r="257" spans="1:9" ht="18.75" x14ac:dyDescent="0.55000000000000004">
      <c r="A257" s="4">
        <v>58</v>
      </c>
      <c r="B257" s="264" t="s">
        <v>3316</v>
      </c>
      <c r="C257" s="265">
        <v>467500</v>
      </c>
      <c r="D257" s="265">
        <v>467500</v>
      </c>
      <c r="E257" s="4" t="s">
        <v>13</v>
      </c>
      <c r="F257" s="264" t="s">
        <v>3317</v>
      </c>
      <c r="G257" s="264" t="s">
        <v>3317</v>
      </c>
      <c r="H257" s="80" t="s">
        <v>15</v>
      </c>
      <c r="I257" s="343" t="s">
        <v>1096</v>
      </c>
    </row>
    <row r="258" spans="1:9" ht="18.75" x14ac:dyDescent="0.55000000000000004">
      <c r="A258" s="21"/>
      <c r="B258" s="24" t="s">
        <v>3318</v>
      </c>
      <c r="C258" s="25"/>
      <c r="D258" s="38"/>
      <c r="E258" s="25"/>
      <c r="F258" s="37">
        <v>467500</v>
      </c>
      <c r="G258" s="37">
        <v>467500</v>
      </c>
      <c r="H258" s="16" t="s">
        <v>17</v>
      </c>
      <c r="I258" s="60" t="s">
        <v>3076</v>
      </c>
    </row>
    <row r="259" spans="1:9" ht="18.75" x14ac:dyDescent="0.55000000000000004">
      <c r="A259" s="21"/>
      <c r="B259" s="24" t="s">
        <v>3319</v>
      </c>
      <c r="C259" s="25"/>
      <c r="D259" s="39"/>
      <c r="E259" s="25"/>
      <c r="F259" s="31"/>
      <c r="G259" s="31"/>
      <c r="H259" s="28"/>
      <c r="I259" s="60"/>
    </row>
    <row r="260" spans="1:9" ht="18.75" x14ac:dyDescent="0.55000000000000004">
      <c r="A260" s="17"/>
      <c r="B260" s="41" t="s">
        <v>2013</v>
      </c>
      <c r="C260" s="18"/>
      <c r="D260" s="88"/>
      <c r="E260" s="18"/>
      <c r="F260" s="48"/>
      <c r="G260" s="53"/>
      <c r="H260" s="33"/>
      <c r="I260" s="185"/>
    </row>
    <row r="261" spans="1:9" ht="18.75" x14ac:dyDescent="0.55000000000000004">
      <c r="A261" s="4">
        <v>59</v>
      </c>
      <c r="B261" s="5" t="s">
        <v>3320</v>
      </c>
      <c r="C261" s="7">
        <v>399800</v>
      </c>
      <c r="D261" s="92">
        <v>399847.02</v>
      </c>
      <c r="E261" s="49" t="s">
        <v>13</v>
      </c>
      <c r="F261" s="9" t="s">
        <v>3321</v>
      </c>
      <c r="G261" s="9" t="s">
        <v>3295</v>
      </c>
      <c r="H261" s="9" t="s">
        <v>15</v>
      </c>
      <c r="I261" s="226" t="s">
        <v>859</v>
      </c>
    </row>
    <row r="262" spans="1:9" ht="18.75" x14ac:dyDescent="0.55000000000000004">
      <c r="A262" s="21"/>
      <c r="B262" s="24" t="s">
        <v>3322</v>
      </c>
      <c r="C262" s="25"/>
      <c r="D262" s="38"/>
      <c r="E262" s="25"/>
      <c r="F262" s="37">
        <v>399800</v>
      </c>
      <c r="G262" s="37">
        <v>399800</v>
      </c>
      <c r="H262" s="16" t="s">
        <v>17</v>
      </c>
      <c r="I262" s="60" t="s">
        <v>3227</v>
      </c>
    </row>
    <row r="263" spans="1:9" ht="18.75" x14ac:dyDescent="0.55000000000000004">
      <c r="A263" s="17"/>
      <c r="B263" s="41" t="s">
        <v>404</v>
      </c>
      <c r="C263" s="18"/>
      <c r="D263" s="88"/>
      <c r="E263" s="18"/>
      <c r="F263" s="48"/>
      <c r="G263" s="53"/>
      <c r="H263" s="33"/>
      <c r="I263" s="185"/>
    </row>
    <row r="264" spans="1:9" ht="18.75" x14ac:dyDescent="0.55000000000000004">
      <c r="A264" s="21">
        <v>60</v>
      </c>
      <c r="B264" s="5" t="s">
        <v>3323</v>
      </c>
      <c r="C264" s="26">
        <v>466600</v>
      </c>
      <c r="D264" s="26">
        <v>466600</v>
      </c>
      <c r="E264" s="49" t="s">
        <v>13</v>
      </c>
      <c r="F264" s="9" t="s">
        <v>358</v>
      </c>
      <c r="G264" s="15" t="s">
        <v>358</v>
      </c>
      <c r="H264" s="9" t="s">
        <v>15</v>
      </c>
      <c r="I264" s="226" t="s">
        <v>3324</v>
      </c>
    </row>
    <row r="265" spans="1:9" ht="18.75" x14ac:dyDescent="0.55000000000000004">
      <c r="A265" s="21"/>
      <c r="B265" s="24" t="s">
        <v>3325</v>
      </c>
      <c r="C265" s="25"/>
      <c r="D265" s="38"/>
      <c r="E265" s="25"/>
      <c r="F265" s="26">
        <v>466600</v>
      </c>
      <c r="G265" s="26">
        <v>466600</v>
      </c>
      <c r="H265" s="16" t="s">
        <v>17</v>
      </c>
      <c r="I265" s="60" t="s">
        <v>3252</v>
      </c>
    </row>
    <row r="266" spans="1:9" ht="18.75" x14ac:dyDescent="0.55000000000000004">
      <c r="A266" s="17"/>
      <c r="B266" s="41" t="s">
        <v>3326</v>
      </c>
      <c r="C266" s="18"/>
      <c r="D266" s="88"/>
      <c r="E266" s="18"/>
      <c r="F266" s="48"/>
      <c r="G266" s="53"/>
      <c r="H266" s="33"/>
      <c r="I266" s="185"/>
    </row>
    <row r="267" spans="1:9" ht="18.75" x14ac:dyDescent="0.55000000000000004">
      <c r="A267" s="21">
        <v>61</v>
      </c>
      <c r="B267" s="5" t="s">
        <v>3327</v>
      </c>
      <c r="C267" s="26">
        <v>28400</v>
      </c>
      <c r="D267" s="26">
        <v>28400</v>
      </c>
      <c r="E267" s="49" t="s">
        <v>13</v>
      </c>
      <c r="F267" s="9" t="s">
        <v>353</v>
      </c>
      <c r="G267" s="15" t="s">
        <v>353</v>
      </c>
      <c r="H267" s="9" t="s">
        <v>15</v>
      </c>
      <c r="I267" s="226" t="s">
        <v>3328</v>
      </c>
    </row>
    <row r="268" spans="1:9" ht="18.75" x14ac:dyDescent="0.55000000000000004">
      <c r="A268" s="21"/>
      <c r="B268" s="24"/>
      <c r="C268" s="25"/>
      <c r="D268" s="38"/>
      <c r="E268" s="25"/>
      <c r="F268" s="37">
        <v>28400</v>
      </c>
      <c r="G268" s="37">
        <v>28400</v>
      </c>
      <c r="H268" s="16" t="s">
        <v>17</v>
      </c>
      <c r="I268" s="60" t="s">
        <v>3161</v>
      </c>
    </row>
    <row r="269" spans="1:9" ht="18.75" x14ac:dyDescent="0.55000000000000004">
      <c r="A269" s="17"/>
      <c r="B269" s="54"/>
      <c r="C269" s="55"/>
      <c r="D269" s="96"/>
      <c r="E269" s="55"/>
      <c r="F269" s="134"/>
      <c r="G269" s="134"/>
      <c r="H269" s="57"/>
      <c r="I269" s="60"/>
    </row>
    <row r="270" spans="1:9" ht="18.75" x14ac:dyDescent="0.55000000000000004">
      <c r="A270" s="21">
        <v>62</v>
      </c>
      <c r="B270" s="5" t="s">
        <v>2306</v>
      </c>
      <c r="C270" s="7">
        <v>455200</v>
      </c>
      <c r="D270" s="7">
        <v>455285</v>
      </c>
      <c r="E270" s="49" t="s">
        <v>13</v>
      </c>
      <c r="F270" s="9" t="s">
        <v>3329</v>
      </c>
      <c r="G270" s="9" t="s">
        <v>3329</v>
      </c>
      <c r="H270" s="9" t="s">
        <v>15</v>
      </c>
      <c r="I270" s="226" t="s">
        <v>978</v>
      </c>
    </row>
    <row r="271" spans="1:9" ht="18.75" x14ac:dyDescent="0.55000000000000004">
      <c r="A271" s="21"/>
      <c r="B271" s="24" t="s">
        <v>3330</v>
      </c>
      <c r="C271" s="25"/>
      <c r="D271" s="38"/>
      <c r="E271" s="25"/>
      <c r="F271" s="37" t="s">
        <v>661</v>
      </c>
      <c r="G271" s="37" t="s">
        <v>661</v>
      </c>
      <c r="H271" s="16" t="s">
        <v>17</v>
      </c>
      <c r="I271" s="60" t="s">
        <v>3133</v>
      </c>
    </row>
    <row r="272" spans="1:9" ht="18.75" x14ac:dyDescent="0.55000000000000004">
      <c r="A272" s="21"/>
      <c r="B272" s="24" t="s">
        <v>3331</v>
      </c>
      <c r="C272" s="25"/>
      <c r="D272" s="39"/>
      <c r="E272" s="25"/>
      <c r="F272" s="26">
        <v>455200</v>
      </c>
      <c r="G272" s="26">
        <v>455200</v>
      </c>
      <c r="H272" s="28"/>
      <c r="I272" s="60"/>
    </row>
    <row r="273" spans="1:9" ht="18.75" x14ac:dyDescent="0.55000000000000004">
      <c r="A273" s="4">
        <v>63</v>
      </c>
      <c r="B273" s="5" t="s">
        <v>2306</v>
      </c>
      <c r="C273" s="7">
        <v>470100</v>
      </c>
      <c r="D273" s="92">
        <v>470104.5</v>
      </c>
      <c r="E273" s="49" t="s">
        <v>13</v>
      </c>
      <c r="F273" s="9" t="s">
        <v>80</v>
      </c>
      <c r="G273" s="9" t="s">
        <v>80</v>
      </c>
      <c r="H273" s="9" t="s">
        <v>15</v>
      </c>
      <c r="I273" s="226" t="s">
        <v>3332</v>
      </c>
    </row>
    <row r="274" spans="1:9" ht="18.75" x14ac:dyDescent="0.55000000000000004">
      <c r="A274" s="21"/>
      <c r="B274" s="24" t="s">
        <v>3333</v>
      </c>
      <c r="C274" s="25"/>
      <c r="D274" s="38"/>
      <c r="E274" s="25"/>
      <c r="F274" s="37">
        <v>470100</v>
      </c>
      <c r="G274" s="37">
        <v>470100</v>
      </c>
      <c r="H274" s="16" t="s">
        <v>17</v>
      </c>
      <c r="I274" s="60" t="s">
        <v>3133</v>
      </c>
    </row>
    <row r="275" spans="1:9" ht="18.75" x14ac:dyDescent="0.55000000000000004">
      <c r="A275" s="21"/>
      <c r="B275" s="24" t="s">
        <v>3334</v>
      </c>
      <c r="C275" s="25"/>
      <c r="D275" s="39"/>
      <c r="E275" s="25"/>
      <c r="F275" s="31"/>
      <c r="G275" s="31"/>
      <c r="H275" s="28"/>
      <c r="I275" s="60"/>
    </row>
    <row r="276" spans="1:9" ht="18.75" x14ac:dyDescent="0.55000000000000004">
      <c r="A276" s="17"/>
      <c r="B276" s="41"/>
      <c r="C276" s="18"/>
      <c r="D276" s="19"/>
      <c r="E276" s="18"/>
      <c r="F276" s="73"/>
      <c r="G276" s="20"/>
      <c r="H276" s="20"/>
      <c r="I276" s="185"/>
    </row>
    <row r="277" spans="1:9" ht="18.75" x14ac:dyDescent="0.55000000000000004">
      <c r="A277" s="21">
        <v>64</v>
      </c>
      <c r="B277" s="5" t="s">
        <v>2306</v>
      </c>
      <c r="C277" s="26">
        <v>494800</v>
      </c>
      <c r="D277" s="35">
        <v>494875</v>
      </c>
      <c r="E277" s="49" t="s">
        <v>13</v>
      </c>
      <c r="F277" s="9" t="s">
        <v>3321</v>
      </c>
      <c r="G277" s="15" t="s">
        <v>3321</v>
      </c>
      <c r="H277" s="9" t="s">
        <v>15</v>
      </c>
      <c r="I277" s="226" t="s">
        <v>3335</v>
      </c>
    </row>
    <row r="278" spans="1:9" ht="18.75" x14ac:dyDescent="0.55000000000000004">
      <c r="A278" s="21"/>
      <c r="B278" s="24" t="s">
        <v>3336</v>
      </c>
      <c r="C278" s="25"/>
      <c r="D278" s="38"/>
      <c r="E278" s="25"/>
      <c r="F278" s="37">
        <v>494800</v>
      </c>
      <c r="G278" s="37">
        <v>494800</v>
      </c>
      <c r="H278" s="16" t="s">
        <v>17</v>
      </c>
      <c r="I278" s="60" t="s">
        <v>3133</v>
      </c>
    </row>
    <row r="279" spans="1:9" ht="18.75" x14ac:dyDescent="0.55000000000000004">
      <c r="A279" s="51"/>
      <c r="B279" s="122" t="s">
        <v>3337</v>
      </c>
      <c r="C279" s="122"/>
      <c r="D279" s="122"/>
      <c r="E279" s="122"/>
      <c r="F279" s="122"/>
      <c r="G279" s="122"/>
      <c r="H279" s="122"/>
      <c r="I279" s="51"/>
    </row>
    <row r="280" spans="1:9" ht="18.75" x14ac:dyDescent="0.55000000000000004">
      <c r="A280" s="4">
        <v>65</v>
      </c>
      <c r="B280" s="264" t="s">
        <v>2289</v>
      </c>
      <c r="C280" s="265">
        <v>5179.08</v>
      </c>
      <c r="D280" s="265">
        <v>5179.08</v>
      </c>
      <c r="E280" s="4" t="s">
        <v>13</v>
      </c>
      <c r="F280" s="264" t="s">
        <v>430</v>
      </c>
      <c r="G280" s="264" t="s">
        <v>430</v>
      </c>
      <c r="H280" s="80" t="s">
        <v>15</v>
      </c>
      <c r="I280" s="343" t="s">
        <v>2264</v>
      </c>
    </row>
    <row r="281" spans="1:9" ht="18.75" x14ac:dyDescent="0.55000000000000004">
      <c r="A281" s="21"/>
      <c r="B281" s="24" t="s">
        <v>3338</v>
      </c>
      <c r="C281" s="25"/>
      <c r="D281" s="38"/>
      <c r="E281" s="25"/>
      <c r="F281" s="37">
        <v>5179.08</v>
      </c>
      <c r="G281" s="37">
        <v>5179.08</v>
      </c>
      <c r="H281" s="16" t="s">
        <v>17</v>
      </c>
      <c r="I281" s="60" t="s">
        <v>3227</v>
      </c>
    </row>
    <row r="282" spans="1:9" ht="18.75" x14ac:dyDescent="0.55000000000000004">
      <c r="A282" s="17"/>
      <c r="B282" s="41"/>
      <c r="C282" s="18"/>
      <c r="D282" s="19"/>
      <c r="E282" s="18"/>
      <c r="F282" s="98"/>
      <c r="G282" s="20"/>
      <c r="H282" s="20"/>
      <c r="I282" s="185"/>
    </row>
    <row r="283" spans="1:9" ht="18.75" x14ac:dyDescent="0.55000000000000004">
      <c r="A283" s="21">
        <v>66</v>
      </c>
      <c r="B283" s="5" t="s">
        <v>3339</v>
      </c>
      <c r="C283" s="26">
        <v>197522</v>
      </c>
      <c r="D283" s="35">
        <v>197522</v>
      </c>
      <c r="E283" s="49" t="s">
        <v>13</v>
      </c>
      <c r="F283" s="9" t="s">
        <v>691</v>
      </c>
      <c r="G283" s="15" t="s">
        <v>691</v>
      </c>
      <c r="H283" s="9" t="s">
        <v>15</v>
      </c>
      <c r="I283" s="226" t="s">
        <v>3340</v>
      </c>
    </row>
    <row r="284" spans="1:9" ht="18.75" x14ac:dyDescent="0.55000000000000004">
      <c r="A284" s="21"/>
      <c r="B284" s="24"/>
      <c r="C284" s="25"/>
      <c r="D284" s="38"/>
      <c r="E284" s="25"/>
      <c r="F284" s="37">
        <v>197522</v>
      </c>
      <c r="G284" s="37">
        <v>197522</v>
      </c>
      <c r="H284" s="16" t="s">
        <v>17</v>
      </c>
      <c r="I284" s="60" t="s">
        <v>3133</v>
      </c>
    </row>
    <row r="285" spans="1:9" ht="18.75" x14ac:dyDescent="0.55000000000000004">
      <c r="A285" s="17"/>
      <c r="B285" s="41"/>
      <c r="C285" s="18"/>
      <c r="D285" s="19"/>
      <c r="E285" s="18"/>
      <c r="F285" s="73"/>
      <c r="G285" s="20"/>
      <c r="H285" s="20"/>
      <c r="I285" s="185"/>
    </row>
    <row r="286" spans="1:9" ht="18.75" x14ac:dyDescent="0.55000000000000004">
      <c r="A286" s="4">
        <v>67</v>
      </c>
      <c r="B286" s="5" t="s">
        <v>379</v>
      </c>
      <c r="C286" s="7">
        <v>21600</v>
      </c>
      <c r="D286" s="92">
        <v>21600</v>
      </c>
      <c r="E286" s="49" t="s">
        <v>13</v>
      </c>
      <c r="F286" s="9" t="s">
        <v>353</v>
      </c>
      <c r="G286" s="9" t="s">
        <v>353</v>
      </c>
      <c r="H286" s="9" t="s">
        <v>15</v>
      </c>
      <c r="I286" s="226" t="s">
        <v>3341</v>
      </c>
    </row>
    <row r="287" spans="1:9" ht="18.75" x14ac:dyDescent="0.55000000000000004">
      <c r="A287" s="21"/>
      <c r="B287" s="24"/>
      <c r="C287" s="25"/>
      <c r="D287" s="38"/>
      <c r="E287" s="25"/>
      <c r="F287" s="37">
        <v>21600</v>
      </c>
      <c r="G287" s="37">
        <v>21600</v>
      </c>
      <c r="H287" s="16" t="s">
        <v>17</v>
      </c>
      <c r="I287" s="60" t="s">
        <v>3133</v>
      </c>
    </row>
    <row r="288" spans="1:9" ht="18.75" x14ac:dyDescent="0.55000000000000004">
      <c r="A288" s="17"/>
      <c r="B288" s="41"/>
      <c r="C288" s="18"/>
      <c r="D288" s="19"/>
      <c r="E288" s="18"/>
      <c r="F288" s="98"/>
      <c r="G288" s="20"/>
      <c r="H288" s="20"/>
      <c r="I288" s="185"/>
    </row>
    <row r="289" spans="1:9" ht="18.75" x14ac:dyDescent="0.55000000000000004">
      <c r="A289" s="21">
        <v>68</v>
      </c>
      <c r="B289" s="5" t="s">
        <v>731</v>
      </c>
      <c r="C289" s="26">
        <v>484900</v>
      </c>
      <c r="D289" s="35">
        <v>484977.5</v>
      </c>
      <c r="E289" s="49" t="s">
        <v>13</v>
      </c>
      <c r="F289" s="9" t="s">
        <v>80</v>
      </c>
      <c r="G289" s="15" t="s">
        <v>80</v>
      </c>
      <c r="H289" s="9" t="s">
        <v>15</v>
      </c>
      <c r="I289" s="226" t="s">
        <v>949</v>
      </c>
    </row>
    <row r="290" spans="1:9" ht="18.75" x14ac:dyDescent="0.55000000000000004">
      <c r="A290" s="21"/>
      <c r="B290" s="24" t="s">
        <v>3342</v>
      </c>
      <c r="C290" s="25"/>
      <c r="D290" s="38"/>
      <c r="E290" s="25"/>
      <c r="F290" s="26">
        <v>484900</v>
      </c>
      <c r="G290" s="26">
        <v>484900</v>
      </c>
      <c r="H290" s="16" t="s">
        <v>17</v>
      </c>
      <c r="I290" s="60" t="s">
        <v>3133</v>
      </c>
    </row>
    <row r="291" spans="1:9" ht="18.75" x14ac:dyDescent="0.55000000000000004">
      <c r="A291" s="21"/>
      <c r="B291" s="24" t="s">
        <v>3343</v>
      </c>
      <c r="C291" s="25"/>
      <c r="D291" s="39"/>
      <c r="E291" s="25"/>
      <c r="F291" s="31"/>
      <c r="G291" s="31"/>
      <c r="H291" s="28"/>
      <c r="I291" s="60"/>
    </row>
    <row r="292" spans="1:9" ht="18.75" x14ac:dyDescent="0.55000000000000004">
      <c r="A292" s="17"/>
      <c r="B292" s="41"/>
      <c r="C292" s="18"/>
      <c r="D292" s="19"/>
      <c r="E292" s="18"/>
      <c r="F292" s="98"/>
      <c r="G292" s="20"/>
      <c r="H292" s="20"/>
      <c r="I292" s="185"/>
    </row>
    <row r="293" spans="1:9" ht="18.75" x14ac:dyDescent="0.55000000000000004">
      <c r="A293" s="21">
        <v>69</v>
      </c>
      <c r="B293" s="5" t="s">
        <v>3344</v>
      </c>
      <c r="C293" s="26">
        <v>171700</v>
      </c>
      <c r="D293" s="26">
        <v>171700</v>
      </c>
      <c r="E293" s="49" t="s">
        <v>13</v>
      </c>
      <c r="F293" s="9" t="s">
        <v>3345</v>
      </c>
      <c r="G293" s="15" t="s">
        <v>3345</v>
      </c>
      <c r="H293" s="9" t="s">
        <v>15</v>
      </c>
      <c r="I293" s="226" t="s">
        <v>3346</v>
      </c>
    </row>
    <row r="294" spans="1:9" ht="18.75" x14ac:dyDescent="0.55000000000000004">
      <c r="A294" s="21"/>
      <c r="B294" s="24"/>
      <c r="C294" s="25"/>
      <c r="D294" s="38"/>
      <c r="E294" s="25"/>
      <c r="F294" s="37">
        <v>171700</v>
      </c>
      <c r="G294" s="37">
        <v>171700</v>
      </c>
      <c r="H294" s="16" t="s">
        <v>17</v>
      </c>
      <c r="I294" s="60" t="s">
        <v>3347</v>
      </c>
    </row>
    <row r="295" spans="1:9" ht="18.75" x14ac:dyDescent="0.55000000000000004">
      <c r="A295" s="17"/>
      <c r="B295" s="41"/>
      <c r="C295" s="18"/>
      <c r="D295" s="19"/>
      <c r="E295" s="18"/>
      <c r="F295" s="73"/>
      <c r="G295" s="20"/>
      <c r="H295" s="20"/>
      <c r="I295" s="185"/>
    </row>
    <row r="296" spans="1:9" ht="18.75" x14ac:dyDescent="0.55000000000000004">
      <c r="A296" s="21">
        <v>70</v>
      </c>
      <c r="B296" s="5" t="s">
        <v>3348</v>
      </c>
      <c r="C296" s="26">
        <v>40626</v>
      </c>
      <c r="D296" s="35">
        <v>40626</v>
      </c>
      <c r="E296" s="49" t="s">
        <v>13</v>
      </c>
      <c r="F296" s="9" t="s">
        <v>3349</v>
      </c>
      <c r="G296" s="15" t="s">
        <v>3349</v>
      </c>
      <c r="H296" s="9" t="s">
        <v>15</v>
      </c>
      <c r="I296" s="226" t="s">
        <v>3350</v>
      </c>
    </row>
    <row r="297" spans="1:9" ht="18.75" x14ac:dyDescent="0.55000000000000004">
      <c r="A297" s="21"/>
      <c r="B297" s="24"/>
      <c r="C297" s="25"/>
      <c r="D297" s="38"/>
      <c r="E297" s="25"/>
      <c r="F297" s="37">
        <v>40626</v>
      </c>
      <c r="G297" s="37">
        <v>40626</v>
      </c>
      <c r="H297" s="16" t="s">
        <v>17</v>
      </c>
      <c r="I297" s="60" t="s">
        <v>3347</v>
      </c>
    </row>
    <row r="298" spans="1:9" ht="18.75" x14ac:dyDescent="0.55000000000000004">
      <c r="A298" s="17"/>
      <c r="B298" s="41"/>
      <c r="C298" s="18"/>
      <c r="D298" s="19"/>
      <c r="E298" s="18"/>
      <c r="F298" s="98"/>
      <c r="G298" s="20"/>
      <c r="H298" s="20"/>
      <c r="I298" s="185"/>
    </row>
    <row r="299" spans="1:9" ht="18.75" x14ac:dyDescent="0.55000000000000004">
      <c r="A299" s="21">
        <v>71</v>
      </c>
      <c r="B299" s="5" t="s">
        <v>3351</v>
      </c>
      <c r="C299" s="26">
        <v>21846</v>
      </c>
      <c r="D299" s="26">
        <v>21846</v>
      </c>
      <c r="E299" s="49" t="s">
        <v>13</v>
      </c>
      <c r="F299" s="9" t="s">
        <v>3349</v>
      </c>
      <c r="G299" s="15" t="s">
        <v>3349</v>
      </c>
      <c r="H299" s="9" t="s">
        <v>15</v>
      </c>
      <c r="I299" s="226" t="s">
        <v>3352</v>
      </c>
    </row>
    <row r="300" spans="1:9" ht="18.75" x14ac:dyDescent="0.55000000000000004">
      <c r="A300" s="21"/>
      <c r="B300" s="24"/>
      <c r="C300" s="25"/>
      <c r="D300" s="38"/>
      <c r="E300" s="25"/>
      <c r="F300" s="26">
        <v>21846</v>
      </c>
      <c r="G300" s="26">
        <v>21846</v>
      </c>
      <c r="H300" s="16" t="s">
        <v>17</v>
      </c>
      <c r="I300" s="60" t="s">
        <v>3347</v>
      </c>
    </row>
    <row r="301" spans="1:9" ht="18.75" x14ac:dyDescent="0.55000000000000004">
      <c r="A301" s="29"/>
      <c r="B301" s="54"/>
      <c r="C301" s="55"/>
      <c r="D301" s="56"/>
      <c r="E301" s="55"/>
      <c r="F301" s="132"/>
      <c r="G301" s="132"/>
      <c r="H301" s="74"/>
      <c r="I301" s="187"/>
    </row>
    <row r="302" spans="1:9" ht="18.75" x14ac:dyDescent="0.55000000000000004">
      <c r="A302" s="51"/>
      <c r="B302" s="122"/>
      <c r="C302" s="122"/>
      <c r="D302" s="122"/>
      <c r="E302" s="122"/>
      <c r="F302" s="122"/>
      <c r="G302" s="122"/>
      <c r="H302" s="122"/>
      <c r="I302" s="51"/>
    </row>
    <row r="303" spans="1:9" ht="18.75" x14ac:dyDescent="0.55000000000000004">
      <c r="A303" s="4">
        <v>72</v>
      </c>
      <c r="B303" s="264" t="s">
        <v>1287</v>
      </c>
      <c r="C303" s="265">
        <v>26000</v>
      </c>
      <c r="D303" s="265">
        <v>26000</v>
      </c>
      <c r="E303" s="4" t="s">
        <v>13</v>
      </c>
      <c r="F303" s="264" t="s">
        <v>353</v>
      </c>
      <c r="G303" s="264" t="s">
        <v>358</v>
      </c>
      <c r="H303" s="80" t="s">
        <v>15</v>
      </c>
      <c r="I303" s="343" t="s">
        <v>3353</v>
      </c>
    </row>
    <row r="304" spans="1:9" ht="18.75" x14ac:dyDescent="0.55000000000000004">
      <c r="A304" s="21"/>
      <c r="B304" s="24"/>
      <c r="C304" s="25"/>
      <c r="D304" s="38"/>
      <c r="E304" s="25"/>
      <c r="F304" s="37">
        <v>26000</v>
      </c>
      <c r="G304" s="37">
        <v>26000</v>
      </c>
      <c r="H304" s="16" t="s">
        <v>17</v>
      </c>
      <c r="I304" s="60" t="s">
        <v>3106</v>
      </c>
    </row>
    <row r="305" spans="1:9" ht="18.75" x14ac:dyDescent="0.55000000000000004">
      <c r="A305" s="17"/>
      <c r="B305" s="41"/>
      <c r="C305" s="18"/>
      <c r="D305" s="19"/>
      <c r="E305" s="18"/>
      <c r="F305" s="98"/>
      <c r="G305" s="20"/>
      <c r="H305" s="20"/>
      <c r="I305" s="185"/>
    </row>
    <row r="306" spans="1:9" ht="18.75" x14ac:dyDescent="0.55000000000000004">
      <c r="A306" s="21">
        <v>73</v>
      </c>
      <c r="B306" s="5" t="s">
        <v>3354</v>
      </c>
      <c r="C306" s="26">
        <v>212245.2</v>
      </c>
      <c r="D306" s="35">
        <v>212245.2</v>
      </c>
      <c r="E306" s="49" t="s">
        <v>13</v>
      </c>
      <c r="F306" s="9" t="s">
        <v>2871</v>
      </c>
      <c r="G306" s="15" t="s">
        <v>2871</v>
      </c>
      <c r="H306" s="9" t="s">
        <v>15</v>
      </c>
      <c r="I306" s="226" t="s">
        <v>3355</v>
      </c>
    </row>
    <row r="307" spans="1:9" ht="18.75" x14ac:dyDescent="0.55000000000000004">
      <c r="A307" s="21"/>
      <c r="B307" s="24"/>
      <c r="C307" s="25"/>
      <c r="D307" s="38"/>
      <c r="E307" s="25"/>
      <c r="F307" s="35">
        <v>212245.2</v>
      </c>
      <c r="G307" s="35">
        <v>212245.2</v>
      </c>
      <c r="H307" s="16" t="s">
        <v>17</v>
      </c>
      <c r="I307" s="60" t="s">
        <v>3356</v>
      </c>
    </row>
    <row r="308" spans="1:9" ht="18.75" x14ac:dyDescent="0.55000000000000004">
      <c r="A308" s="17"/>
      <c r="B308" s="41"/>
      <c r="C308" s="18"/>
      <c r="D308" s="19"/>
      <c r="E308" s="18"/>
      <c r="F308" s="98"/>
      <c r="G308" s="20"/>
      <c r="H308" s="20"/>
      <c r="I308" s="185"/>
    </row>
    <row r="309" spans="1:9" ht="18.75" x14ac:dyDescent="0.55000000000000004">
      <c r="A309" s="21">
        <v>74</v>
      </c>
      <c r="B309" s="5" t="s">
        <v>1287</v>
      </c>
      <c r="C309" s="26">
        <v>25000</v>
      </c>
      <c r="D309" s="35">
        <v>25000</v>
      </c>
      <c r="E309" s="49" t="s">
        <v>13</v>
      </c>
      <c r="F309" s="9" t="s">
        <v>353</v>
      </c>
      <c r="G309" s="15" t="s">
        <v>353</v>
      </c>
      <c r="H309" s="9" t="s">
        <v>15</v>
      </c>
      <c r="I309" s="226" t="s">
        <v>3357</v>
      </c>
    </row>
    <row r="310" spans="1:9" ht="18.75" x14ac:dyDescent="0.55000000000000004">
      <c r="A310" s="21"/>
      <c r="B310" s="24"/>
      <c r="C310" s="25"/>
      <c r="D310" s="38"/>
      <c r="E310" s="25"/>
      <c r="F310" s="35">
        <v>25000</v>
      </c>
      <c r="G310" s="35">
        <v>25000</v>
      </c>
      <c r="H310" s="16" t="s">
        <v>17</v>
      </c>
      <c r="I310" s="60" t="s">
        <v>3356</v>
      </c>
    </row>
    <row r="311" spans="1:9" ht="18.75" x14ac:dyDescent="0.55000000000000004">
      <c r="A311" s="17"/>
      <c r="B311" s="41"/>
      <c r="C311" s="18"/>
      <c r="D311" s="19"/>
      <c r="E311" s="18"/>
      <c r="F311" s="98"/>
      <c r="G311" s="20"/>
      <c r="H311" s="20"/>
      <c r="I311" s="185"/>
    </row>
    <row r="312" spans="1:9" ht="18.75" x14ac:dyDescent="0.55000000000000004">
      <c r="A312" s="21">
        <v>75</v>
      </c>
      <c r="B312" s="5" t="s">
        <v>2555</v>
      </c>
      <c r="C312" s="26">
        <v>399160</v>
      </c>
      <c r="D312" s="26">
        <v>399160</v>
      </c>
      <c r="E312" s="49" t="s">
        <v>13</v>
      </c>
      <c r="F312" s="9" t="s">
        <v>63</v>
      </c>
      <c r="G312" s="15" t="s">
        <v>63</v>
      </c>
      <c r="H312" s="9" t="s">
        <v>15</v>
      </c>
      <c r="I312" s="226" t="s">
        <v>3358</v>
      </c>
    </row>
    <row r="313" spans="1:9" ht="18.75" x14ac:dyDescent="0.55000000000000004">
      <c r="A313" s="21"/>
      <c r="B313" s="24"/>
      <c r="C313" s="25"/>
      <c r="D313" s="38"/>
      <c r="E313" s="25"/>
      <c r="F313" s="26">
        <v>399160</v>
      </c>
      <c r="G313" s="26">
        <v>399160</v>
      </c>
      <c r="H313" s="16" t="s">
        <v>17</v>
      </c>
      <c r="I313" s="60" t="s">
        <v>3099</v>
      </c>
    </row>
    <row r="314" spans="1:9" ht="18.75" x14ac:dyDescent="0.55000000000000004">
      <c r="A314" s="4">
        <v>76</v>
      </c>
      <c r="B314" s="5" t="s">
        <v>1532</v>
      </c>
      <c r="C314" s="7">
        <v>77119.179999999993</v>
      </c>
      <c r="D314" s="7">
        <v>77119.179999999993</v>
      </c>
      <c r="E314" s="49" t="s">
        <v>13</v>
      </c>
      <c r="F314" s="9" t="s">
        <v>691</v>
      </c>
      <c r="G314" s="9" t="s">
        <v>691</v>
      </c>
      <c r="H314" s="9" t="s">
        <v>15</v>
      </c>
      <c r="I314" s="226" t="s">
        <v>3359</v>
      </c>
    </row>
    <row r="315" spans="1:9" ht="18.75" x14ac:dyDescent="0.55000000000000004">
      <c r="A315" s="21"/>
      <c r="B315" s="24" t="s">
        <v>1533</v>
      </c>
      <c r="C315" s="25"/>
      <c r="D315" s="38"/>
      <c r="E315" s="25"/>
      <c r="F315" s="26">
        <v>77119.179999999993</v>
      </c>
      <c r="G315" s="229">
        <v>77119.179999999993</v>
      </c>
      <c r="H315" s="16" t="s">
        <v>17</v>
      </c>
      <c r="I315" s="60" t="s">
        <v>3099</v>
      </c>
    </row>
    <row r="316" spans="1:9" ht="18.75" x14ac:dyDescent="0.55000000000000004">
      <c r="A316" s="21">
        <v>77</v>
      </c>
      <c r="B316" s="5" t="s">
        <v>1540</v>
      </c>
      <c r="C316" s="7">
        <v>34026</v>
      </c>
      <c r="D316" s="7">
        <v>34026</v>
      </c>
      <c r="E316" s="49" t="s">
        <v>13</v>
      </c>
      <c r="F316" s="9" t="s">
        <v>448</v>
      </c>
      <c r="G316" s="9" t="s">
        <v>448</v>
      </c>
      <c r="H316" s="9" t="s">
        <v>15</v>
      </c>
      <c r="I316" s="226" t="s">
        <v>3360</v>
      </c>
    </row>
    <row r="317" spans="1:9" ht="18.75" x14ac:dyDescent="0.55000000000000004">
      <c r="A317" s="21"/>
      <c r="B317" s="24"/>
      <c r="C317" s="25"/>
      <c r="D317" s="38"/>
      <c r="E317" s="25"/>
      <c r="F317" s="35">
        <v>34026</v>
      </c>
      <c r="G317" s="35">
        <v>34026</v>
      </c>
      <c r="H317" s="16" t="s">
        <v>17</v>
      </c>
      <c r="I317" s="60" t="s">
        <v>3083</v>
      </c>
    </row>
    <row r="318" spans="1:9" ht="18.75" x14ac:dyDescent="0.55000000000000004">
      <c r="A318" s="21">
        <v>78</v>
      </c>
      <c r="B318" s="5" t="s">
        <v>3361</v>
      </c>
      <c r="C318" s="7">
        <v>70383</v>
      </c>
      <c r="D318" s="7">
        <v>70383</v>
      </c>
      <c r="E318" s="49" t="s">
        <v>13</v>
      </c>
      <c r="F318" s="9" t="s">
        <v>1007</v>
      </c>
      <c r="G318" s="9" t="s">
        <v>1007</v>
      </c>
      <c r="H318" s="9" t="s">
        <v>15</v>
      </c>
      <c r="I318" s="226" t="s">
        <v>3362</v>
      </c>
    </row>
    <row r="319" spans="1:9" ht="18.75" x14ac:dyDescent="0.55000000000000004">
      <c r="A319" s="21"/>
      <c r="B319" s="24"/>
      <c r="C319" s="25"/>
      <c r="D319" s="38"/>
      <c r="E319" s="25"/>
      <c r="F319" s="26">
        <v>70383</v>
      </c>
      <c r="G319" s="26">
        <v>70383</v>
      </c>
      <c r="H319" s="16" t="s">
        <v>17</v>
      </c>
      <c r="I319" s="60" t="s">
        <v>3099</v>
      </c>
    </row>
    <row r="320" spans="1:9" ht="18.75" x14ac:dyDescent="0.55000000000000004">
      <c r="A320" s="4">
        <v>79</v>
      </c>
      <c r="B320" s="80" t="s">
        <v>3363</v>
      </c>
      <c r="C320" s="162">
        <v>31857.11</v>
      </c>
      <c r="D320" s="162">
        <v>31857.11</v>
      </c>
      <c r="E320" s="4" t="s">
        <v>13</v>
      </c>
      <c r="F320" s="80" t="s">
        <v>3364</v>
      </c>
      <c r="G320" s="80" t="s">
        <v>3364</v>
      </c>
      <c r="H320" s="80" t="s">
        <v>846</v>
      </c>
      <c r="I320" s="4" t="s">
        <v>2382</v>
      </c>
    </row>
    <row r="321" spans="1:9" ht="18.75" x14ac:dyDescent="0.55000000000000004">
      <c r="A321" s="10"/>
      <c r="B321" s="11" t="s">
        <v>1009</v>
      </c>
      <c r="C321" s="11"/>
      <c r="D321" s="11"/>
      <c r="E321" s="11"/>
      <c r="F321" s="228">
        <v>31857.11</v>
      </c>
      <c r="G321" s="228">
        <v>31857.11</v>
      </c>
      <c r="H321" s="11" t="s">
        <v>17</v>
      </c>
      <c r="I321" s="10" t="s">
        <v>3365</v>
      </c>
    </row>
    <row r="322" spans="1:9" ht="18.75" x14ac:dyDescent="0.55000000000000004">
      <c r="A322" s="10"/>
      <c r="B322" s="11"/>
      <c r="C322" s="11"/>
      <c r="D322" s="11"/>
      <c r="E322" s="11"/>
      <c r="F322" s="228"/>
      <c r="G322" s="11"/>
      <c r="H322" s="11"/>
      <c r="I322" s="10"/>
    </row>
    <row r="323" spans="1:9" ht="18.75" x14ac:dyDescent="0.55000000000000004">
      <c r="A323" s="4">
        <v>80</v>
      </c>
      <c r="B323" s="80" t="s">
        <v>3366</v>
      </c>
      <c r="C323" s="162">
        <v>498000</v>
      </c>
      <c r="D323" s="162">
        <v>498000</v>
      </c>
      <c r="E323" s="4" t="s">
        <v>13</v>
      </c>
      <c r="F323" s="80" t="s">
        <v>1332</v>
      </c>
      <c r="G323" s="80" t="s">
        <v>1332</v>
      </c>
      <c r="H323" s="80" t="s">
        <v>846</v>
      </c>
      <c r="I323" s="4" t="s">
        <v>1130</v>
      </c>
    </row>
    <row r="324" spans="1:9" ht="18.75" x14ac:dyDescent="0.55000000000000004">
      <c r="A324" s="10"/>
      <c r="B324" s="11" t="s">
        <v>3367</v>
      </c>
      <c r="C324" s="11"/>
      <c r="D324" s="11"/>
      <c r="E324" s="11"/>
      <c r="F324" s="228">
        <v>498000</v>
      </c>
      <c r="G324" s="228">
        <v>498000</v>
      </c>
      <c r="H324" s="11" t="s">
        <v>17</v>
      </c>
      <c r="I324" s="10" t="s">
        <v>3168</v>
      </c>
    </row>
    <row r="325" spans="1:9" ht="18.75" x14ac:dyDescent="0.55000000000000004">
      <c r="A325" s="51"/>
      <c r="B325" s="122" t="s">
        <v>2938</v>
      </c>
      <c r="C325" s="122"/>
      <c r="D325" s="122"/>
      <c r="E325" s="122"/>
      <c r="F325" s="122"/>
      <c r="G325" s="122"/>
      <c r="H325" s="122"/>
      <c r="I325" s="51"/>
    </row>
    <row r="326" spans="1:9" ht="18.75" x14ac:dyDescent="0.55000000000000004">
      <c r="A326" s="4">
        <v>81</v>
      </c>
      <c r="B326" s="264" t="s">
        <v>3368</v>
      </c>
      <c r="C326" s="265">
        <v>53500</v>
      </c>
      <c r="D326" s="265">
        <v>53500</v>
      </c>
      <c r="E326" s="4" t="s">
        <v>13</v>
      </c>
      <c r="F326" s="264" t="s">
        <v>1024</v>
      </c>
      <c r="G326" s="264" t="s">
        <v>1024</v>
      </c>
      <c r="H326" s="80" t="s">
        <v>846</v>
      </c>
      <c r="I326" s="343" t="s">
        <v>3369</v>
      </c>
    </row>
    <row r="327" spans="1:9" ht="18.75" x14ac:dyDescent="0.55000000000000004">
      <c r="A327" s="21"/>
      <c r="B327" s="11" t="s">
        <v>1026</v>
      </c>
      <c r="C327" s="230"/>
      <c r="D327" s="229"/>
      <c r="E327" s="21"/>
      <c r="F327" s="229">
        <v>53500</v>
      </c>
      <c r="G327" s="229">
        <v>53500</v>
      </c>
      <c r="H327" s="11" t="s">
        <v>17</v>
      </c>
      <c r="I327" s="10" t="s">
        <v>3161</v>
      </c>
    </row>
    <row r="328" spans="1:9" ht="18.75" x14ac:dyDescent="0.55000000000000004">
      <c r="A328" s="4">
        <v>82</v>
      </c>
      <c r="B328" s="80" t="s">
        <v>3370</v>
      </c>
      <c r="C328" s="162">
        <v>17825</v>
      </c>
      <c r="D328" s="162">
        <v>17825</v>
      </c>
      <c r="E328" s="4" t="s">
        <v>13</v>
      </c>
      <c r="F328" s="80" t="s">
        <v>2962</v>
      </c>
      <c r="G328" s="80" t="s">
        <v>2962</v>
      </c>
      <c r="H328" s="80" t="s">
        <v>846</v>
      </c>
      <c r="I328" s="4" t="s">
        <v>2270</v>
      </c>
    </row>
    <row r="329" spans="1:9" ht="18.75" x14ac:dyDescent="0.55000000000000004">
      <c r="A329" s="21"/>
      <c r="B329" s="11" t="s">
        <v>3371</v>
      </c>
      <c r="C329" s="230"/>
      <c r="D329" s="229"/>
      <c r="E329" s="21"/>
      <c r="F329" s="229" t="s">
        <v>3372</v>
      </c>
      <c r="G329" s="229" t="s">
        <v>3372</v>
      </c>
      <c r="H329" s="11" t="s">
        <v>17</v>
      </c>
      <c r="I329" s="10" t="s">
        <v>3156</v>
      </c>
    </row>
    <row r="330" spans="1:9" ht="18.75" x14ac:dyDescent="0.55000000000000004">
      <c r="A330" s="21"/>
      <c r="B330" s="24"/>
      <c r="C330" s="230"/>
      <c r="D330" s="229"/>
      <c r="E330" s="21"/>
      <c r="F330" s="229">
        <v>17825</v>
      </c>
      <c r="G330" s="428">
        <v>17825</v>
      </c>
      <c r="H330" s="11"/>
      <c r="I330" s="10"/>
    </row>
    <row r="331" spans="1:9" ht="18.75" x14ac:dyDescent="0.55000000000000004">
      <c r="A331" s="4">
        <v>83</v>
      </c>
      <c r="B331" s="80" t="s">
        <v>3373</v>
      </c>
      <c r="C331" s="162">
        <v>490000</v>
      </c>
      <c r="D331" s="162">
        <v>490000</v>
      </c>
      <c r="E331" s="4" t="s">
        <v>13</v>
      </c>
      <c r="F331" s="80" t="s">
        <v>2959</v>
      </c>
      <c r="G331" s="80" t="s">
        <v>2959</v>
      </c>
      <c r="H331" s="9" t="s">
        <v>23</v>
      </c>
      <c r="I331" s="4" t="s">
        <v>993</v>
      </c>
    </row>
    <row r="332" spans="1:9" ht="18.75" x14ac:dyDescent="0.55000000000000004">
      <c r="A332" s="10"/>
      <c r="B332" s="87" t="s">
        <v>3374</v>
      </c>
      <c r="C332" s="11"/>
      <c r="D332" s="11"/>
      <c r="E332" s="11"/>
      <c r="F332" s="228" t="s">
        <v>3375</v>
      </c>
      <c r="G332" s="228" t="s">
        <v>3375</v>
      </c>
      <c r="H332" s="15" t="s">
        <v>26</v>
      </c>
      <c r="I332" s="10" t="s">
        <v>3168</v>
      </c>
    </row>
    <row r="333" spans="1:9" ht="18.75" x14ac:dyDescent="0.55000000000000004">
      <c r="A333" s="17"/>
      <c r="B333" s="41" t="s">
        <v>117</v>
      </c>
      <c r="C333" s="41"/>
      <c r="D333" s="41"/>
      <c r="E333" s="41"/>
      <c r="F333" s="233">
        <v>490000</v>
      </c>
      <c r="G333" s="233">
        <v>490000</v>
      </c>
      <c r="H333" s="111" t="s">
        <v>28</v>
      </c>
      <c r="I333" s="17"/>
    </row>
    <row r="334" spans="1:9" ht="18.75" x14ac:dyDescent="0.55000000000000004">
      <c r="A334" s="4">
        <v>84</v>
      </c>
      <c r="B334" s="80" t="s">
        <v>3376</v>
      </c>
      <c r="C334" s="465">
        <v>138840</v>
      </c>
      <c r="D334" s="162">
        <v>138840</v>
      </c>
      <c r="E334" s="4" t="s">
        <v>13</v>
      </c>
      <c r="F334" s="80" t="s">
        <v>3377</v>
      </c>
      <c r="G334" s="80" t="s">
        <v>3377</v>
      </c>
      <c r="H334" s="9" t="s">
        <v>23</v>
      </c>
      <c r="I334" s="474" t="s">
        <v>3378</v>
      </c>
    </row>
    <row r="335" spans="1:9" ht="18.75" x14ac:dyDescent="0.55000000000000004">
      <c r="A335" s="10"/>
      <c r="B335" s="11" t="s">
        <v>121</v>
      </c>
      <c r="C335" s="322"/>
      <c r="D335" s="11"/>
      <c r="E335" s="11"/>
      <c r="F335" s="228" t="s">
        <v>3379</v>
      </c>
      <c r="G335" s="228" t="s">
        <v>3379</v>
      </c>
      <c r="H335" s="15" t="s">
        <v>26</v>
      </c>
      <c r="I335" s="10" t="s">
        <v>3380</v>
      </c>
    </row>
    <row r="336" spans="1:9" ht="18.75" x14ac:dyDescent="0.55000000000000004">
      <c r="A336" s="76"/>
      <c r="B336" s="77" t="s">
        <v>759</v>
      </c>
      <c r="C336" s="77"/>
      <c r="D336" s="24"/>
      <c r="E336" s="466"/>
      <c r="F336" s="332">
        <v>138840</v>
      </c>
      <c r="G336" s="332">
        <v>138840</v>
      </c>
      <c r="H336" s="15" t="s">
        <v>28</v>
      </c>
      <c r="I336" s="76"/>
    </row>
    <row r="337" spans="1:9" ht="19.5" customHeight="1" x14ac:dyDescent="0.55000000000000004">
      <c r="A337" s="17"/>
      <c r="B337" s="41" t="s">
        <v>3381</v>
      </c>
      <c r="C337" s="41"/>
      <c r="D337" s="41"/>
      <c r="E337" s="41"/>
      <c r="F337" s="475"/>
      <c r="G337" s="233"/>
      <c r="H337" s="33"/>
      <c r="I337" s="17"/>
    </row>
    <row r="338" spans="1:9" ht="18.75" x14ac:dyDescent="0.55000000000000004">
      <c r="A338" s="4">
        <v>85</v>
      </c>
      <c r="B338" s="80" t="s">
        <v>3382</v>
      </c>
      <c r="C338" s="162">
        <v>325280</v>
      </c>
      <c r="D338" s="162">
        <v>325280</v>
      </c>
      <c r="E338" s="4" t="s">
        <v>13</v>
      </c>
      <c r="F338" s="80" t="s">
        <v>3383</v>
      </c>
      <c r="G338" s="80" t="s">
        <v>3383</v>
      </c>
      <c r="H338" s="80" t="s">
        <v>846</v>
      </c>
      <c r="I338" s="474" t="s">
        <v>3384</v>
      </c>
    </row>
    <row r="339" spans="1:9" ht="18.75" x14ac:dyDescent="0.55000000000000004">
      <c r="A339" s="10"/>
      <c r="B339" s="11" t="s">
        <v>121</v>
      </c>
      <c r="C339" s="222"/>
      <c r="D339" s="228"/>
      <c r="E339" s="10"/>
      <c r="F339" s="228" t="s">
        <v>86</v>
      </c>
      <c r="G339" s="228" t="s">
        <v>86</v>
      </c>
      <c r="H339" s="11" t="s">
        <v>17</v>
      </c>
      <c r="I339" s="10" t="s">
        <v>3380</v>
      </c>
    </row>
    <row r="340" spans="1:9" ht="18.75" x14ac:dyDescent="0.55000000000000004">
      <c r="A340" s="21"/>
      <c r="B340" s="24" t="s">
        <v>3385</v>
      </c>
      <c r="C340" s="24"/>
      <c r="D340" s="24"/>
      <c r="E340" s="24"/>
      <c r="F340" s="229">
        <v>325280</v>
      </c>
      <c r="G340" s="229">
        <v>325280</v>
      </c>
      <c r="H340" s="24"/>
      <c r="I340" s="21"/>
    </row>
    <row r="341" spans="1:9" ht="18.75" x14ac:dyDescent="0.55000000000000004">
      <c r="A341" s="51"/>
      <c r="B341" s="122" t="s">
        <v>3386</v>
      </c>
      <c r="C341" s="122"/>
      <c r="D341" s="122"/>
      <c r="E341" s="122"/>
      <c r="F341" s="232"/>
      <c r="G341" s="122"/>
      <c r="H341" s="122"/>
      <c r="I341" s="51"/>
    </row>
    <row r="342" spans="1:9" ht="18.75" x14ac:dyDescent="0.55000000000000004">
      <c r="A342" s="234">
        <v>86</v>
      </c>
      <c r="B342" s="235" t="s">
        <v>3387</v>
      </c>
      <c r="C342" s="236">
        <v>24000</v>
      </c>
      <c r="D342" s="236">
        <f>C342</f>
        <v>24000</v>
      </c>
      <c r="E342" s="234" t="s">
        <v>13</v>
      </c>
      <c r="F342" s="247" t="s">
        <v>3388</v>
      </c>
      <c r="G342" s="247" t="str">
        <f>F342</f>
        <v>ร้าน เอ็น เค ไอที โซลูชั่น</v>
      </c>
      <c r="H342" s="235" t="s">
        <v>15</v>
      </c>
      <c r="I342" s="237" t="s">
        <v>127</v>
      </c>
    </row>
    <row r="343" spans="1:9" ht="18.75" x14ac:dyDescent="0.55000000000000004">
      <c r="A343" s="238"/>
      <c r="B343" s="239"/>
      <c r="C343" s="239"/>
      <c r="D343" s="239"/>
      <c r="E343" s="239"/>
      <c r="F343" s="248">
        <v>24000</v>
      </c>
      <c r="G343" s="248">
        <v>24000</v>
      </c>
      <c r="H343" s="239" t="s">
        <v>17</v>
      </c>
      <c r="I343" s="241" t="s">
        <v>2615</v>
      </c>
    </row>
    <row r="344" spans="1:9" ht="18.75" x14ac:dyDescent="0.55000000000000004">
      <c r="A344" s="17"/>
      <c r="B344" s="41"/>
      <c r="C344" s="41"/>
      <c r="D344" s="41"/>
      <c r="E344" s="41"/>
      <c r="F344" s="475"/>
      <c r="G344" s="233"/>
      <c r="H344" s="33"/>
      <c r="I344" s="17" t="s">
        <v>3389</v>
      </c>
    </row>
    <row r="345" spans="1:9" ht="18.75" x14ac:dyDescent="0.55000000000000004">
      <c r="A345" s="4">
        <v>87</v>
      </c>
      <c r="B345" s="80" t="s">
        <v>3390</v>
      </c>
      <c r="C345" s="162">
        <v>16000</v>
      </c>
      <c r="D345" s="162">
        <f>C345</f>
        <v>16000</v>
      </c>
      <c r="E345" s="4" t="s">
        <v>13</v>
      </c>
      <c r="F345" s="80" t="s">
        <v>784</v>
      </c>
      <c r="G345" s="80" t="str">
        <f>F345</f>
        <v>ร้านบ้านครูอาร์ต</v>
      </c>
      <c r="H345" s="80" t="s">
        <v>15</v>
      </c>
      <c r="I345" s="474" t="s">
        <v>127</v>
      </c>
    </row>
    <row r="346" spans="1:9" ht="18.75" x14ac:dyDescent="0.55000000000000004">
      <c r="A346" s="238"/>
      <c r="B346" s="239" t="s">
        <v>3391</v>
      </c>
      <c r="C346" s="239"/>
      <c r="D346" s="239"/>
      <c r="E346" s="239"/>
      <c r="F346" s="248">
        <v>16000</v>
      </c>
      <c r="G346" s="248">
        <v>16000</v>
      </c>
      <c r="H346" s="239" t="s">
        <v>17</v>
      </c>
      <c r="I346" s="241" t="s">
        <v>2558</v>
      </c>
    </row>
    <row r="347" spans="1:9" ht="18.75" x14ac:dyDescent="0.55000000000000004">
      <c r="A347" s="242"/>
      <c r="B347" s="239" t="s">
        <v>3392</v>
      </c>
      <c r="C347" s="243"/>
      <c r="D347" s="243"/>
      <c r="E347" s="243"/>
      <c r="F347" s="243"/>
      <c r="G347" s="243"/>
      <c r="H347" s="243"/>
      <c r="I347" s="241" t="s">
        <v>3393</v>
      </c>
    </row>
    <row r="348" spans="1:9" ht="18.75" x14ac:dyDescent="0.55000000000000004">
      <c r="A348" s="51"/>
      <c r="B348" s="122" t="s">
        <v>3394</v>
      </c>
      <c r="C348" s="122"/>
      <c r="D348" s="122"/>
      <c r="E348" s="122"/>
      <c r="F348" s="122"/>
      <c r="G348" s="122"/>
      <c r="H348" s="122"/>
      <c r="I348" s="51"/>
    </row>
    <row r="349" spans="1:9" ht="18.75" x14ac:dyDescent="0.55000000000000004">
      <c r="A349" s="4">
        <v>88</v>
      </c>
      <c r="B349" s="264" t="s">
        <v>3395</v>
      </c>
      <c r="C349" s="265">
        <v>51360</v>
      </c>
      <c r="D349" s="265">
        <f>C349</f>
        <v>51360</v>
      </c>
      <c r="E349" s="4" t="s">
        <v>13</v>
      </c>
      <c r="F349" s="264" t="s">
        <v>802</v>
      </c>
      <c r="G349" s="264" t="str">
        <f>F349</f>
        <v>บจก.พิชิต พริ้นติ้ง แอนด์</v>
      </c>
      <c r="H349" s="80" t="s">
        <v>15</v>
      </c>
      <c r="I349" s="343" t="s">
        <v>127</v>
      </c>
    </row>
    <row r="350" spans="1:9" ht="18.75" x14ac:dyDescent="0.55000000000000004">
      <c r="A350" s="238"/>
      <c r="B350" s="239" t="s">
        <v>3396</v>
      </c>
      <c r="C350" s="239"/>
      <c r="D350" s="239"/>
      <c r="E350" s="239"/>
      <c r="F350" s="243" t="s">
        <v>804</v>
      </c>
      <c r="G350" s="243" t="s">
        <v>804</v>
      </c>
      <c r="H350" s="239" t="s">
        <v>17</v>
      </c>
      <c r="I350" s="241" t="s">
        <v>2548</v>
      </c>
    </row>
    <row r="351" spans="1:9" ht="18.75" x14ac:dyDescent="0.55000000000000004">
      <c r="A351" s="242"/>
      <c r="B351" s="239"/>
      <c r="C351" s="243"/>
      <c r="D351" s="243"/>
      <c r="E351" s="243"/>
      <c r="F351" s="248">
        <v>51360</v>
      </c>
      <c r="G351" s="248">
        <v>51360</v>
      </c>
      <c r="H351" s="243"/>
      <c r="I351" s="241" t="s">
        <v>3397</v>
      </c>
    </row>
    <row r="352" spans="1:9" ht="18.75" x14ac:dyDescent="0.55000000000000004">
      <c r="A352" s="244"/>
      <c r="B352" s="245"/>
      <c r="C352" s="245"/>
      <c r="D352" s="245"/>
      <c r="E352" s="245"/>
      <c r="F352" s="245"/>
      <c r="G352" s="245"/>
      <c r="H352" s="245"/>
      <c r="I352" s="244"/>
    </row>
    <row r="353" spans="1:9" ht="18.75" x14ac:dyDescent="0.55000000000000004">
      <c r="A353" s="234">
        <v>89</v>
      </c>
      <c r="B353" s="235" t="s">
        <v>3398</v>
      </c>
      <c r="C353" s="236">
        <v>23500</v>
      </c>
      <c r="D353" s="236">
        <f>C353</f>
        <v>23500</v>
      </c>
      <c r="E353" s="234" t="s">
        <v>13</v>
      </c>
      <c r="F353" s="247" t="s">
        <v>1569</v>
      </c>
      <c r="G353" s="247" t="str">
        <f>F353</f>
        <v>นางสาวภจิรวรินทร์ นาสุริวงษ์</v>
      </c>
      <c r="H353" s="235" t="s">
        <v>15</v>
      </c>
      <c r="I353" s="237" t="s">
        <v>127</v>
      </c>
    </row>
    <row r="354" spans="1:9" ht="18.75" x14ac:dyDescent="0.55000000000000004">
      <c r="A354" s="238"/>
      <c r="B354" s="239" t="s">
        <v>2453</v>
      </c>
      <c r="C354" s="239"/>
      <c r="D354" s="239"/>
      <c r="E354" s="239"/>
      <c r="F354" s="248">
        <v>23500</v>
      </c>
      <c r="G354" s="248">
        <v>23500</v>
      </c>
      <c r="H354" s="239" t="s">
        <v>17</v>
      </c>
      <c r="I354" s="241" t="s">
        <v>2457</v>
      </c>
    </row>
    <row r="355" spans="1:9" ht="18.75" x14ac:dyDescent="0.55000000000000004">
      <c r="A355" s="242"/>
      <c r="B355" s="239"/>
      <c r="C355" s="239"/>
      <c r="D355" s="239"/>
      <c r="E355" s="239"/>
      <c r="F355" s="248"/>
      <c r="G355" s="239"/>
      <c r="H355" s="239"/>
      <c r="I355" s="241" t="s">
        <v>3397</v>
      </c>
    </row>
    <row r="356" spans="1:9" ht="18.75" x14ac:dyDescent="0.55000000000000004">
      <c r="A356" s="244"/>
      <c r="B356" s="245"/>
      <c r="C356" s="245"/>
      <c r="D356" s="245"/>
      <c r="E356" s="245"/>
      <c r="F356" s="245"/>
      <c r="G356" s="245"/>
      <c r="H356" s="245"/>
      <c r="I356" s="244"/>
    </row>
    <row r="357" spans="1:9" ht="18.75" x14ac:dyDescent="0.55000000000000004">
      <c r="A357" s="234">
        <v>90</v>
      </c>
      <c r="B357" s="235" t="s">
        <v>3399</v>
      </c>
      <c r="C357" s="236">
        <v>17976</v>
      </c>
      <c r="D357" s="236">
        <f>C357</f>
        <v>17976</v>
      </c>
      <c r="E357" s="234" t="s">
        <v>13</v>
      </c>
      <c r="F357" s="235" t="s">
        <v>802</v>
      </c>
      <c r="G357" s="235" t="str">
        <f>F357</f>
        <v>บจก.พิชิต พริ้นติ้ง แอนด์</v>
      </c>
      <c r="H357" s="235" t="s">
        <v>15</v>
      </c>
      <c r="I357" s="237" t="s">
        <v>127</v>
      </c>
    </row>
    <row r="358" spans="1:9" ht="18.75" x14ac:dyDescent="0.55000000000000004">
      <c r="A358" s="238"/>
      <c r="B358" s="239" t="s">
        <v>3400</v>
      </c>
      <c r="C358" s="239"/>
      <c r="D358" s="239"/>
      <c r="E358" s="239"/>
      <c r="F358" s="243" t="s">
        <v>804</v>
      </c>
      <c r="G358" s="243" t="s">
        <v>804</v>
      </c>
      <c r="H358" s="239" t="s">
        <v>17</v>
      </c>
      <c r="I358" s="241" t="s">
        <v>3401</v>
      </c>
    </row>
    <row r="359" spans="1:9" ht="18.75" x14ac:dyDescent="0.55000000000000004">
      <c r="A359" s="238"/>
      <c r="B359" s="239" t="s">
        <v>3402</v>
      </c>
      <c r="C359" s="239"/>
      <c r="D359" s="239"/>
      <c r="E359" s="239"/>
      <c r="F359" s="248">
        <v>17976</v>
      </c>
      <c r="G359" s="248">
        <v>17976</v>
      </c>
      <c r="H359" s="239"/>
      <c r="I359" s="297" t="s">
        <v>3403</v>
      </c>
    </row>
    <row r="360" spans="1:9" ht="18.75" x14ac:dyDescent="0.55000000000000004">
      <c r="A360" s="234">
        <v>91</v>
      </c>
      <c r="B360" s="235" t="s">
        <v>2966</v>
      </c>
      <c r="C360" s="236">
        <v>25968</v>
      </c>
      <c r="D360" s="236">
        <f>C360</f>
        <v>25968</v>
      </c>
      <c r="E360" s="234" t="s">
        <v>13</v>
      </c>
      <c r="F360" s="247" t="s">
        <v>178</v>
      </c>
      <c r="G360" s="247" t="str">
        <f>F360</f>
        <v>ร้านนานาภัณฑ์</v>
      </c>
      <c r="H360" s="235" t="s">
        <v>15</v>
      </c>
      <c r="I360" s="237" t="s">
        <v>179</v>
      </c>
    </row>
    <row r="361" spans="1:9" ht="18.75" x14ac:dyDescent="0.55000000000000004">
      <c r="A361" s="238"/>
      <c r="B361" s="239"/>
      <c r="C361" s="239"/>
      <c r="D361" s="239"/>
      <c r="E361" s="239"/>
      <c r="F361" s="248">
        <v>25968</v>
      </c>
      <c r="G361" s="248">
        <v>25968</v>
      </c>
      <c r="H361" s="239" t="s">
        <v>17</v>
      </c>
      <c r="I361" s="241" t="s">
        <v>3404</v>
      </c>
    </row>
    <row r="362" spans="1:9" ht="18.75" x14ac:dyDescent="0.55000000000000004">
      <c r="A362" s="242"/>
      <c r="B362" s="239"/>
      <c r="C362" s="243"/>
      <c r="D362" s="243"/>
      <c r="E362" s="243"/>
      <c r="F362" s="243"/>
      <c r="G362" s="243"/>
      <c r="H362" s="243"/>
      <c r="I362" s="241" t="s">
        <v>3405</v>
      </c>
    </row>
    <row r="363" spans="1:9" ht="18.75" x14ac:dyDescent="0.55000000000000004">
      <c r="A363" s="234">
        <v>92</v>
      </c>
      <c r="B363" s="235" t="s">
        <v>3406</v>
      </c>
      <c r="C363" s="236">
        <v>15397</v>
      </c>
      <c r="D363" s="236">
        <f>C363</f>
        <v>15397</v>
      </c>
      <c r="E363" s="234" t="s">
        <v>13</v>
      </c>
      <c r="F363" s="247" t="s">
        <v>600</v>
      </c>
      <c r="G363" s="247" t="str">
        <f>F363</f>
        <v>โรงพิมพ์อาสารักษาดินแดน</v>
      </c>
      <c r="H363" s="235" t="s">
        <v>15</v>
      </c>
      <c r="I363" s="237" t="s">
        <v>179</v>
      </c>
    </row>
    <row r="364" spans="1:9" ht="18.75" x14ac:dyDescent="0.55000000000000004">
      <c r="A364" s="238"/>
      <c r="B364" s="239" t="s">
        <v>3407</v>
      </c>
      <c r="C364" s="239"/>
      <c r="D364" s="239"/>
      <c r="E364" s="239"/>
      <c r="F364" s="248">
        <v>15397</v>
      </c>
      <c r="G364" s="248">
        <v>15397</v>
      </c>
      <c r="H364" s="239" t="s">
        <v>17</v>
      </c>
      <c r="I364" s="241" t="s">
        <v>3408</v>
      </c>
    </row>
    <row r="365" spans="1:9" ht="18.75" x14ac:dyDescent="0.55000000000000004">
      <c r="A365" s="242"/>
      <c r="B365" s="239" t="s">
        <v>3409</v>
      </c>
      <c r="C365" s="243"/>
      <c r="D365" s="243"/>
      <c r="E365" s="243"/>
      <c r="F365" s="243"/>
      <c r="G365" s="243"/>
      <c r="H365" s="243"/>
      <c r="I365" s="241" t="s">
        <v>3405</v>
      </c>
    </row>
    <row r="366" spans="1:9" ht="18.75" x14ac:dyDescent="0.55000000000000004">
      <c r="A366" s="234">
        <v>93</v>
      </c>
      <c r="B366" s="235" t="s">
        <v>3406</v>
      </c>
      <c r="C366" s="236">
        <v>380</v>
      </c>
      <c r="D366" s="236">
        <f>C366</f>
        <v>380</v>
      </c>
      <c r="E366" s="234" t="s">
        <v>13</v>
      </c>
      <c r="F366" s="247" t="s">
        <v>600</v>
      </c>
      <c r="G366" s="247" t="str">
        <f>F366</f>
        <v>โรงพิมพ์อาสารักษาดินแดน</v>
      </c>
      <c r="H366" s="235" t="s">
        <v>15</v>
      </c>
      <c r="I366" s="237" t="s">
        <v>179</v>
      </c>
    </row>
    <row r="367" spans="1:9" ht="18.75" x14ac:dyDescent="0.55000000000000004">
      <c r="A367" s="238"/>
      <c r="B367" s="239" t="s">
        <v>3407</v>
      </c>
      <c r="C367" s="239"/>
      <c r="D367" s="239"/>
      <c r="E367" s="239"/>
      <c r="F367" s="248">
        <v>380</v>
      </c>
      <c r="G367" s="248">
        <v>380</v>
      </c>
      <c r="H367" s="239" t="s">
        <v>17</v>
      </c>
      <c r="I367" s="241" t="s">
        <v>3410</v>
      </c>
    </row>
    <row r="368" spans="1:9" ht="18.75" x14ac:dyDescent="0.55000000000000004">
      <c r="A368" s="242"/>
      <c r="B368" s="239" t="s">
        <v>3409</v>
      </c>
      <c r="C368" s="243"/>
      <c r="D368" s="243"/>
      <c r="E368" s="243"/>
      <c r="F368" s="243"/>
      <c r="G368" s="243"/>
      <c r="H368" s="243"/>
      <c r="I368" s="241" t="s">
        <v>3405</v>
      </c>
    </row>
    <row r="369" spans="1:9" ht="18.75" x14ac:dyDescent="0.55000000000000004">
      <c r="A369" s="234">
        <v>94</v>
      </c>
      <c r="B369" s="235" t="s">
        <v>3411</v>
      </c>
      <c r="C369" s="236">
        <v>76315</v>
      </c>
      <c r="D369" s="236">
        <f>C369</f>
        <v>76315</v>
      </c>
      <c r="E369" s="234" t="s">
        <v>13</v>
      </c>
      <c r="F369" s="247" t="s">
        <v>3412</v>
      </c>
      <c r="G369" s="247" t="str">
        <f>F369</f>
        <v>บจก.สกลพัฒน์มีดี</v>
      </c>
      <c r="H369" s="235" t="s">
        <v>15</v>
      </c>
      <c r="I369" s="237" t="s">
        <v>179</v>
      </c>
    </row>
    <row r="370" spans="1:9" ht="18.75" x14ac:dyDescent="0.55000000000000004">
      <c r="A370" s="238"/>
      <c r="B370" s="239"/>
      <c r="C370" s="239"/>
      <c r="D370" s="239"/>
      <c r="E370" s="239"/>
      <c r="F370" s="248">
        <v>76315</v>
      </c>
      <c r="G370" s="248">
        <v>76315</v>
      </c>
      <c r="H370" s="239" t="s">
        <v>17</v>
      </c>
      <c r="I370" s="241" t="s">
        <v>3413</v>
      </c>
    </row>
    <row r="371" spans="1:9" ht="18.75" x14ac:dyDescent="0.55000000000000004">
      <c r="A371" s="51"/>
      <c r="B371" s="122"/>
      <c r="C371" s="122"/>
      <c r="D371" s="122"/>
      <c r="E371" s="122"/>
      <c r="F371" s="122"/>
      <c r="G371" s="122"/>
      <c r="H371" s="122"/>
      <c r="I371" s="51" t="s">
        <v>3405</v>
      </c>
    </row>
    <row r="372" spans="1:9" ht="18.75" x14ac:dyDescent="0.55000000000000004">
      <c r="A372" s="4">
        <v>95</v>
      </c>
      <c r="B372" s="264" t="s">
        <v>477</v>
      </c>
      <c r="C372" s="265">
        <v>199341</v>
      </c>
      <c r="D372" s="265">
        <f>C372</f>
        <v>199341</v>
      </c>
      <c r="E372" s="4" t="s">
        <v>13</v>
      </c>
      <c r="F372" s="264" t="s">
        <v>126</v>
      </c>
      <c r="G372" s="264" t="str">
        <f>F372</f>
        <v>บจก.ซีโปรครีเอชั่น</v>
      </c>
      <c r="H372" s="80" t="s">
        <v>15</v>
      </c>
      <c r="I372" s="343" t="s">
        <v>127</v>
      </c>
    </row>
    <row r="373" spans="1:9" ht="18.75" x14ac:dyDescent="0.55000000000000004">
      <c r="A373" s="238"/>
      <c r="B373" s="239" t="s">
        <v>3414</v>
      </c>
      <c r="C373" s="239"/>
      <c r="D373" s="239"/>
      <c r="E373" s="239"/>
      <c r="F373" s="248">
        <v>199341</v>
      </c>
      <c r="G373" s="248">
        <v>199341</v>
      </c>
      <c r="H373" s="239" t="s">
        <v>17</v>
      </c>
      <c r="I373" s="241" t="s">
        <v>2261</v>
      </c>
    </row>
    <row r="374" spans="1:9" ht="18.75" x14ac:dyDescent="0.55000000000000004">
      <c r="A374" s="242"/>
      <c r="B374" s="239" t="s">
        <v>3415</v>
      </c>
      <c r="C374" s="243"/>
      <c r="D374" s="243"/>
      <c r="E374" s="243"/>
      <c r="F374" s="243"/>
      <c r="G374" s="243"/>
      <c r="H374" s="243"/>
      <c r="I374" s="241" t="s">
        <v>3416</v>
      </c>
    </row>
    <row r="375" spans="1:9" ht="18.75" x14ac:dyDescent="0.55000000000000004">
      <c r="A375" s="242"/>
      <c r="B375" s="243" t="s">
        <v>3417</v>
      </c>
      <c r="C375" s="243"/>
      <c r="D375" s="243"/>
      <c r="E375" s="243"/>
      <c r="F375" s="243"/>
      <c r="G375" s="243"/>
      <c r="H375" s="243"/>
      <c r="I375" s="297"/>
    </row>
    <row r="376" spans="1:9" ht="18.75" x14ac:dyDescent="0.55000000000000004">
      <c r="A376" s="242"/>
      <c r="B376" s="243" t="s">
        <v>3418</v>
      </c>
      <c r="C376" s="243"/>
      <c r="D376" s="243"/>
      <c r="E376" s="243"/>
      <c r="F376" s="243"/>
      <c r="G376" s="243"/>
      <c r="H376" s="243"/>
      <c r="I376" s="251"/>
    </row>
    <row r="377" spans="1:9" ht="18.75" x14ac:dyDescent="0.55000000000000004">
      <c r="A377" s="234">
        <v>96</v>
      </c>
      <c r="B377" s="235" t="s">
        <v>1078</v>
      </c>
      <c r="C377" s="236">
        <v>9500</v>
      </c>
      <c r="D377" s="236">
        <f>C377</f>
        <v>9500</v>
      </c>
      <c r="E377" s="234" t="s">
        <v>13</v>
      </c>
      <c r="F377" s="247" t="s">
        <v>144</v>
      </c>
      <c r="G377" s="247" t="str">
        <f>F377</f>
        <v>นางสาวสุจิตรา เมืองเงิน</v>
      </c>
      <c r="H377" s="235" t="s">
        <v>15</v>
      </c>
      <c r="I377" s="237" t="s">
        <v>127</v>
      </c>
    </row>
    <row r="378" spans="1:9" ht="18.75" x14ac:dyDescent="0.55000000000000004">
      <c r="A378" s="238"/>
      <c r="B378" s="239" t="s">
        <v>3419</v>
      </c>
      <c r="C378" s="239"/>
      <c r="D378" s="239"/>
      <c r="E378" s="239"/>
      <c r="F378" s="248">
        <v>9500</v>
      </c>
      <c r="G378" s="248">
        <v>9500</v>
      </c>
      <c r="H378" s="239" t="s">
        <v>17</v>
      </c>
      <c r="I378" s="241" t="s">
        <v>2256</v>
      </c>
    </row>
    <row r="379" spans="1:9" ht="18.75" x14ac:dyDescent="0.55000000000000004">
      <c r="A379" s="242"/>
      <c r="B379" s="239" t="s">
        <v>3420</v>
      </c>
      <c r="C379" s="243"/>
      <c r="D379" s="243"/>
      <c r="E379" s="243"/>
      <c r="F379" s="243"/>
      <c r="G379" s="243"/>
      <c r="H379" s="243"/>
      <c r="I379" s="241" t="s">
        <v>3421</v>
      </c>
    </row>
    <row r="380" spans="1:9" ht="18.75" x14ac:dyDescent="0.55000000000000004">
      <c r="A380" s="242"/>
      <c r="B380" s="243" t="s">
        <v>3422</v>
      </c>
      <c r="C380" s="243"/>
      <c r="D380" s="243"/>
      <c r="E380" s="243"/>
      <c r="F380" s="243"/>
      <c r="G380" s="243"/>
      <c r="H380" s="243"/>
      <c r="I380" s="297"/>
    </row>
    <row r="381" spans="1:9" ht="18.75" x14ac:dyDescent="0.55000000000000004">
      <c r="A381" s="4">
        <v>97</v>
      </c>
      <c r="B381" s="5" t="s">
        <v>3423</v>
      </c>
      <c r="C381" s="252">
        <v>18400</v>
      </c>
      <c r="D381" s="252">
        <v>18400</v>
      </c>
      <c r="E381" s="8" t="s">
        <v>13</v>
      </c>
      <c r="F381" s="9" t="s">
        <v>2128</v>
      </c>
      <c r="G381" s="9" t="s">
        <v>2128</v>
      </c>
      <c r="H381" s="9" t="s">
        <v>15</v>
      </c>
      <c r="I381" s="206" t="s">
        <v>3424</v>
      </c>
    </row>
    <row r="382" spans="1:9" ht="18.75" x14ac:dyDescent="0.55000000000000004">
      <c r="A382" s="10"/>
      <c r="B382" s="11"/>
      <c r="C382" s="377"/>
      <c r="D382" s="253"/>
      <c r="E382" s="14"/>
      <c r="F382" s="74" t="s">
        <v>945</v>
      </c>
      <c r="G382" s="74" t="s">
        <v>945</v>
      </c>
      <c r="H382" s="16" t="s">
        <v>17</v>
      </c>
      <c r="I382" s="60" t="s">
        <v>3425</v>
      </c>
    </row>
    <row r="383" spans="1:9" ht="18.75" x14ac:dyDescent="0.55000000000000004">
      <c r="A383" s="17"/>
      <c r="B383" s="41"/>
      <c r="C383" s="18"/>
      <c r="D383" s="18"/>
      <c r="E383" s="18"/>
      <c r="F383" s="352">
        <v>18400</v>
      </c>
      <c r="G383" s="352">
        <v>18400</v>
      </c>
      <c r="H383" s="20"/>
      <c r="I383" s="185"/>
    </row>
    <row r="384" spans="1:9" ht="18.75" x14ac:dyDescent="0.55000000000000004">
      <c r="A384" s="21">
        <v>98</v>
      </c>
      <c r="B384" s="5" t="s">
        <v>3426</v>
      </c>
      <c r="C384" s="7">
        <v>17500</v>
      </c>
      <c r="D384" s="7">
        <v>17500</v>
      </c>
      <c r="E384" s="8" t="s">
        <v>13</v>
      </c>
      <c r="F384" s="9" t="s">
        <v>1162</v>
      </c>
      <c r="G384" s="9" t="s">
        <v>1162</v>
      </c>
      <c r="H384" s="9" t="s">
        <v>15</v>
      </c>
      <c r="I384" s="206" t="s">
        <v>3427</v>
      </c>
    </row>
    <row r="385" spans="1:9" ht="18.75" x14ac:dyDescent="0.55000000000000004">
      <c r="A385" s="21"/>
      <c r="B385" s="11"/>
      <c r="C385" s="25"/>
      <c r="D385" s="25"/>
      <c r="E385" s="14"/>
      <c r="F385" s="16" t="s">
        <v>1163</v>
      </c>
      <c r="G385" s="16" t="s">
        <v>1163</v>
      </c>
      <c r="H385" s="16" t="s">
        <v>17</v>
      </c>
      <c r="I385" s="221" t="s">
        <v>3425</v>
      </c>
    </row>
    <row r="386" spans="1:9" ht="18.75" x14ac:dyDescent="0.55000000000000004">
      <c r="A386" s="17"/>
      <c r="B386" s="41"/>
      <c r="C386" s="18"/>
      <c r="D386" s="18"/>
      <c r="E386" s="18"/>
      <c r="F386" s="26">
        <v>17500</v>
      </c>
      <c r="G386" s="26">
        <v>17500</v>
      </c>
      <c r="H386" s="33"/>
      <c r="I386" s="185"/>
    </row>
    <row r="387" spans="1:9" ht="18.75" x14ac:dyDescent="0.55000000000000004">
      <c r="A387" s="21">
        <v>99</v>
      </c>
      <c r="B387" s="34" t="s">
        <v>2113</v>
      </c>
      <c r="C387" s="26">
        <v>12733.75</v>
      </c>
      <c r="D387" s="26">
        <v>12733.75</v>
      </c>
      <c r="E387" s="8" t="s">
        <v>13</v>
      </c>
      <c r="F387" s="9" t="s">
        <v>2123</v>
      </c>
      <c r="G387" s="9" t="s">
        <v>2123</v>
      </c>
      <c r="H387" s="9" t="s">
        <v>15</v>
      </c>
      <c r="I387" s="226" t="s">
        <v>2460</v>
      </c>
    </row>
    <row r="388" spans="1:9" ht="18.75" x14ac:dyDescent="0.55000000000000004">
      <c r="A388" s="21"/>
      <c r="B388" s="24" t="s">
        <v>3428</v>
      </c>
      <c r="C388" s="25"/>
      <c r="D388" s="25"/>
      <c r="E388" s="14"/>
      <c r="F388" s="26">
        <v>12733.75</v>
      </c>
      <c r="G388" s="26">
        <v>12733.75</v>
      </c>
      <c r="H388" s="16" t="s">
        <v>17</v>
      </c>
      <c r="I388" s="60" t="s">
        <v>3429</v>
      </c>
    </row>
    <row r="389" spans="1:9" ht="18.75" x14ac:dyDescent="0.55000000000000004">
      <c r="A389" s="4">
        <v>100</v>
      </c>
      <c r="B389" s="43" t="s">
        <v>3430</v>
      </c>
      <c r="C389" s="7">
        <v>99510</v>
      </c>
      <c r="D389" s="7">
        <v>99510</v>
      </c>
      <c r="E389" s="49" t="s">
        <v>13</v>
      </c>
      <c r="F389" s="23" t="s">
        <v>1101</v>
      </c>
      <c r="G389" s="23" t="s">
        <v>1101</v>
      </c>
      <c r="H389" s="9" t="s">
        <v>15</v>
      </c>
      <c r="I389" s="206" t="s">
        <v>2387</v>
      </c>
    </row>
    <row r="390" spans="1:9" ht="18.75" x14ac:dyDescent="0.55000000000000004">
      <c r="A390" s="10"/>
      <c r="B390" s="11" t="s">
        <v>3431</v>
      </c>
      <c r="C390" s="13"/>
      <c r="D390" s="13"/>
      <c r="E390" s="14"/>
      <c r="F390" s="191">
        <v>99510</v>
      </c>
      <c r="G390" s="191">
        <v>99510</v>
      </c>
      <c r="H390" s="16" t="s">
        <v>17</v>
      </c>
      <c r="I390" s="221" t="s">
        <v>3432</v>
      </c>
    </row>
    <row r="391" spans="1:9" ht="18.75" x14ac:dyDescent="0.55000000000000004">
      <c r="A391" s="17"/>
      <c r="B391" s="181"/>
      <c r="C391" s="19"/>
      <c r="D391" s="19"/>
      <c r="E391" s="18"/>
      <c r="F391" s="20"/>
      <c r="G391" s="20"/>
      <c r="H391" s="33"/>
      <c r="I391" s="185"/>
    </row>
    <row r="392" spans="1:9" ht="18.75" x14ac:dyDescent="0.55000000000000004">
      <c r="A392" s="21">
        <v>101</v>
      </c>
      <c r="B392" s="5" t="s">
        <v>3433</v>
      </c>
      <c r="C392" s="6">
        <v>15570</v>
      </c>
      <c r="D392" s="7">
        <v>15570</v>
      </c>
      <c r="E392" s="49" t="s">
        <v>13</v>
      </c>
      <c r="F392" s="15" t="s">
        <v>1382</v>
      </c>
      <c r="G392" s="15" t="s">
        <v>1382</v>
      </c>
      <c r="H392" s="7" t="s">
        <v>15</v>
      </c>
      <c r="I392" s="206" t="s">
        <v>2838</v>
      </c>
    </row>
    <row r="393" spans="1:9" ht="18.75" x14ac:dyDescent="0.55000000000000004">
      <c r="A393" s="76"/>
      <c r="B393" s="34"/>
      <c r="C393" s="145"/>
      <c r="D393" s="78"/>
      <c r="E393" s="95"/>
      <c r="F393" s="28">
        <v>15570</v>
      </c>
      <c r="G393" s="28">
        <v>15570</v>
      </c>
      <c r="H393" s="60" t="s">
        <v>17</v>
      </c>
      <c r="I393" s="221" t="s">
        <v>3161</v>
      </c>
    </row>
    <row r="394" spans="1:9" ht="18.75" x14ac:dyDescent="0.55000000000000004">
      <c r="A394" s="17"/>
      <c r="B394" s="85"/>
      <c r="C394" s="18"/>
      <c r="D394" s="19"/>
      <c r="E394" s="18"/>
      <c r="F394" s="20"/>
      <c r="G394" s="20"/>
      <c r="H394" s="20"/>
      <c r="I394" s="260"/>
    </row>
    <row r="395" spans="1:9" ht="18.75" x14ac:dyDescent="0.55000000000000004">
      <c r="A395" s="21">
        <v>101</v>
      </c>
      <c r="B395" s="5" t="s">
        <v>1248</v>
      </c>
      <c r="C395" s="7">
        <v>34370</v>
      </c>
      <c r="D395" s="9">
        <v>34370</v>
      </c>
      <c r="E395" s="49" t="s">
        <v>13</v>
      </c>
      <c r="F395" s="93" t="s">
        <v>822</v>
      </c>
      <c r="G395" s="93" t="s">
        <v>822</v>
      </c>
      <c r="H395" s="7" t="s">
        <v>15</v>
      </c>
      <c r="I395" s="206" t="s">
        <v>3434</v>
      </c>
    </row>
    <row r="396" spans="1:9" ht="18.75" x14ac:dyDescent="0.55000000000000004">
      <c r="A396" s="21"/>
      <c r="B396" s="34"/>
      <c r="C396" s="25"/>
      <c r="D396" s="26"/>
      <c r="E396" s="25"/>
      <c r="F396" s="27">
        <v>34370</v>
      </c>
      <c r="G396" s="27">
        <v>34370</v>
      </c>
      <c r="H396" s="60" t="s">
        <v>17</v>
      </c>
      <c r="I396" s="221" t="s">
        <v>3083</v>
      </c>
    </row>
    <row r="397" spans="1:9" ht="18.75" x14ac:dyDescent="0.55000000000000004">
      <c r="A397" s="51"/>
      <c r="B397" s="108"/>
      <c r="C397" s="123"/>
      <c r="D397" s="51"/>
      <c r="E397" s="90"/>
      <c r="F397" s="146"/>
      <c r="G397" s="111"/>
      <c r="H397" s="111"/>
      <c r="I397" s="207"/>
    </row>
    <row r="398" spans="1:9" ht="18.75" x14ac:dyDescent="0.55000000000000004">
      <c r="A398" s="4">
        <v>103</v>
      </c>
      <c r="B398" s="5" t="s">
        <v>3435</v>
      </c>
      <c r="C398" s="7">
        <v>43400</v>
      </c>
      <c r="D398" s="92">
        <v>43400</v>
      </c>
      <c r="E398" s="49" t="s">
        <v>13</v>
      </c>
      <c r="F398" s="9" t="s">
        <v>1382</v>
      </c>
      <c r="G398" s="9" t="s">
        <v>1382</v>
      </c>
      <c r="H398" s="7" t="s">
        <v>15</v>
      </c>
      <c r="I398" s="226" t="s">
        <v>3436</v>
      </c>
    </row>
    <row r="399" spans="1:9" ht="18.75" x14ac:dyDescent="0.55000000000000004">
      <c r="A399" s="10"/>
      <c r="B399" s="83"/>
      <c r="C399" s="14"/>
      <c r="D399" s="38"/>
      <c r="E399" s="14"/>
      <c r="F399" s="100">
        <v>43400</v>
      </c>
      <c r="G399" s="100">
        <v>43400</v>
      </c>
      <c r="H399" s="60" t="s">
        <v>17</v>
      </c>
      <c r="I399" s="60" t="s">
        <v>3083</v>
      </c>
    </row>
    <row r="400" spans="1:9" ht="18.75" x14ac:dyDescent="0.55000000000000004">
      <c r="A400" s="29"/>
      <c r="B400" s="148"/>
      <c r="C400" s="55"/>
      <c r="D400" s="149"/>
      <c r="E400" s="89"/>
      <c r="F400" s="32"/>
      <c r="G400" s="132"/>
      <c r="H400" s="132"/>
      <c r="I400" s="259"/>
    </row>
    <row r="401" spans="1:9" ht="18.75" x14ac:dyDescent="0.55000000000000004">
      <c r="A401" s="4">
        <v>104</v>
      </c>
      <c r="B401" s="5" t="s">
        <v>2389</v>
      </c>
      <c r="C401" s="7">
        <v>104000</v>
      </c>
      <c r="D401" s="44">
        <v>104000</v>
      </c>
      <c r="E401" s="49" t="s">
        <v>13</v>
      </c>
      <c r="F401" s="93" t="s">
        <v>2390</v>
      </c>
      <c r="G401" s="93" t="s">
        <v>2390</v>
      </c>
      <c r="H401" s="7" t="s">
        <v>15</v>
      </c>
      <c r="I401" s="206" t="s">
        <v>2465</v>
      </c>
    </row>
    <row r="402" spans="1:9" ht="18.75" x14ac:dyDescent="0.55000000000000004">
      <c r="A402" s="10"/>
      <c r="B402" s="34" t="s">
        <v>3437</v>
      </c>
      <c r="C402" s="13"/>
      <c r="D402" s="13"/>
      <c r="E402" s="13"/>
      <c r="F402" s="37">
        <v>104000</v>
      </c>
      <c r="G402" s="37">
        <v>104000</v>
      </c>
      <c r="H402" s="60" t="s">
        <v>17</v>
      </c>
      <c r="I402" s="221" t="s">
        <v>3083</v>
      </c>
    </row>
    <row r="403" spans="1:9" ht="18.75" x14ac:dyDescent="0.55000000000000004">
      <c r="A403" s="76"/>
      <c r="B403" s="148" t="s">
        <v>1771</v>
      </c>
      <c r="C403" s="78"/>
      <c r="D403" s="78"/>
      <c r="E403" s="78"/>
      <c r="F403" s="172"/>
      <c r="G403" s="74"/>
      <c r="H403" s="187"/>
      <c r="I403" s="259"/>
    </row>
    <row r="404" spans="1:9" ht="18.75" x14ac:dyDescent="0.55000000000000004">
      <c r="A404" s="4">
        <v>105</v>
      </c>
      <c r="B404" s="5" t="s">
        <v>3438</v>
      </c>
      <c r="C404" s="7">
        <v>30000</v>
      </c>
      <c r="D404" s="44">
        <v>30000</v>
      </c>
      <c r="E404" s="49" t="s">
        <v>13</v>
      </c>
      <c r="F404" s="93" t="s">
        <v>3439</v>
      </c>
      <c r="G404" s="93" t="s">
        <v>3439</v>
      </c>
      <c r="H404" s="7" t="s">
        <v>15</v>
      </c>
      <c r="I404" s="206" t="s">
        <v>3440</v>
      </c>
    </row>
    <row r="405" spans="1:9" ht="18.75" x14ac:dyDescent="0.55000000000000004">
      <c r="A405" s="10"/>
      <c r="B405" s="34" t="s">
        <v>3441</v>
      </c>
      <c r="C405" s="13"/>
      <c r="D405" s="13"/>
      <c r="E405" s="13"/>
      <c r="F405" s="37">
        <v>30000</v>
      </c>
      <c r="G405" s="37">
        <v>30000</v>
      </c>
      <c r="H405" s="60" t="s">
        <v>17</v>
      </c>
      <c r="I405" s="221" t="s">
        <v>3083</v>
      </c>
    </row>
    <row r="406" spans="1:9" ht="18.75" x14ac:dyDescent="0.55000000000000004">
      <c r="A406" s="76"/>
      <c r="B406" s="148" t="s">
        <v>188</v>
      </c>
      <c r="C406" s="78"/>
      <c r="D406" s="78"/>
      <c r="E406" s="78"/>
      <c r="F406" s="172"/>
      <c r="G406" s="74"/>
      <c r="H406" s="187"/>
      <c r="I406" s="259"/>
    </row>
    <row r="407" spans="1:9" ht="18.75" x14ac:dyDescent="0.55000000000000004">
      <c r="A407" s="4">
        <v>106</v>
      </c>
      <c r="B407" s="5" t="s">
        <v>3442</v>
      </c>
      <c r="C407" s="7">
        <v>12667</v>
      </c>
      <c r="D407" s="44">
        <v>12667</v>
      </c>
      <c r="E407" s="49" t="s">
        <v>13</v>
      </c>
      <c r="F407" s="93" t="s">
        <v>822</v>
      </c>
      <c r="G407" s="93" t="s">
        <v>822</v>
      </c>
      <c r="H407" s="7" t="s">
        <v>15</v>
      </c>
      <c r="I407" s="206" t="s">
        <v>3443</v>
      </c>
    </row>
    <row r="408" spans="1:9" ht="18.75" x14ac:dyDescent="0.55000000000000004">
      <c r="A408" s="10"/>
      <c r="B408" s="34" t="s">
        <v>3437</v>
      </c>
      <c r="C408" s="13"/>
      <c r="D408" s="13"/>
      <c r="E408" s="13"/>
      <c r="F408" s="37">
        <v>12667</v>
      </c>
      <c r="G408" s="37">
        <v>12667</v>
      </c>
      <c r="H408" s="60" t="s">
        <v>17</v>
      </c>
      <c r="I408" s="221" t="s">
        <v>3083</v>
      </c>
    </row>
    <row r="409" spans="1:9" ht="18.75" x14ac:dyDescent="0.55000000000000004">
      <c r="A409" s="76"/>
      <c r="B409" s="148" t="s">
        <v>1771</v>
      </c>
      <c r="C409" s="78"/>
      <c r="D409" s="78"/>
      <c r="E409" s="78"/>
      <c r="F409" s="172"/>
      <c r="G409" s="74"/>
      <c r="H409" s="187"/>
      <c r="I409" s="259"/>
    </row>
    <row r="410" spans="1:9" ht="18.75" x14ac:dyDescent="0.55000000000000004">
      <c r="A410" s="4">
        <v>107</v>
      </c>
      <c r="B410" s="266" t="s">
        <v>3444</v>
      </c>
      <c r="C410" s="304">
        <v>85500</v>
      </c>
      <c r="D410" s="304">
        <v>85500</v>
      </c>
      <c r="E410" s="4" t="s">
        <v>13</v>
      </c>
      <c r="F410" s="266" t="s">
        <v>3445</v>
      </c>
      <c r="G410" s="266" t="s">
        <v>3445</v>
      </c>
      <c r="H410" s="80" t="s">
        <v>846</v>
      </c>
      <c r="I410" s="268" t="s">
        <v>3446</v>
      </c>
    </row>
    <row r="411" spans="1:9" ht="18.75" x14ac:dyDescent="0.55000000000000004">
      <c r="A411" s="10"/>
      <c r="B411" s="11" t="s">
        <v>3447</v>
      </c>
      <c r="C411" s="11"/>
      <c r="D411" s="11"/>
      <c r="E411" s="11"/>
      <c r="F411" s="263">
        <v>85500</v>
      </c>
      <c r="G411" s="263">
        <v>85500</v>
      </c>
      <c r="H411" s="11" t="s">
        <v>17</v>
      </c>
      <c r="I411" s="10" t="s">
        <v>3133</v>
      </c>
    </row>
    <row r="412" spans="1:9" ht="18.75" x14ac:dyDescent="0.55000000000000004">
      <c r="A412" s="10"/>
      <c r="B412" s="11" t="s">
        <v>3448</v>
      </c>
      <c r="C412" s="11"/>
      <c r="D412" s="11"/>
      <c r="E412" s="11"/>
      <c r="F412" s="228"/>
      <c r="G412" s="11"/>
      <c r="H412" s="28"/>
      <c r="I412" s="10"/>
    </row>
    <row r="413" spans="1:9" ht="18.75" x14ac:dyDescent="0.55000000000000004">
      <c r="A413" s="51"/>
      <c r="B413" s="122" t="s">
        <v>3449</v>
      </c>
      <c r="C413" s="122"/>
      <c r="D413" s="122"/>
      <c r="E413" s="122"/>
      <c r="F413" s="122"/>
      <c r="G413" s="122"/>
      <c r="H413" s="122"/>
      <c r="I413" s="51"/>
    </row>
    <row r="414" spans="1:9" ht="18.75" x14ac:dyDescent="0.55000000000000004">
      <c r="A414" s="4">
        <v>108</v>
      </c>
      <c r="B414" s="264" t="s">
        <v>3450</v>
      </c>
      <c r="C414" s="265">
        <v>10000</v>
      </c>
      <c r="D414" s="265">
        <v>10000</v>
      </c>
      <c r="E414" s="4" t="s">
        <v>13</v>
      </c>
      <c r="F414" s="264" t="s">
        <v>178</v>
      </c>
      <c r="G414" s="264" t="s">
        <v>178</v>
      </c>
      <c r="H414" s="80" t="s">
        <v>846</v>
      </c>
      <c r="I414" s="343" t="s">
        <v>3451</v>
      </c>
    </row>
    <row r="415" spans="1:9" ht="18.75" x14ac:dyDescent="0.55000000000000004">
      <c r="A415" s="10"/>
      <c r="B415" s="11" t="s">
        <v>3452</v>
      </c>
      <c r="C415" s="11"/>
      <c r="D415" s="11"/>
      <c r="E415" s="11"/>
      <c r="F415" s="263">
        <v>10000</v>
      </c>
      <c r="G415" s="263">
        <v>10000</v>
      </c>
      <c r="H415" s="11" t="s">
        <v>17</v>
      </c>
      <c r="I415" s="10" t="s">
        <v>3133</v>
      </c>
    </row>
    <row r="416" spans="1:9" ht="18.75" x14ac:dyDescent="0.55000000000000004">
      <c r="A416" s="10"/>
      <c r="B416" s="11" t="s">
        <v>3453</v>
      </c>
      <c r="C416" s="11"/>
      <c r="D416" s="11"/>
      <c r="E416" s="11"/>
      <c r="F416" s="228"/>
      <c r="G416" s="11"/>
      <c r="H416" s="28"/>
      <c r="I416" s="10"/>
    </row>
    <row r="417" spans="1:9" ht="18.75" x14ac:dyDescent="0.55000000000000004">
      <c r="A417" s="51"/>
      <c r="B417" s="122" t="s">
        <v>3454</v>
      </c>
      <c r="C417" s="122"/>
      <c r="D417" s="122"/>
      <c r="E417" s="122"/>
      <c r="F417" s="122"/>
      <c r="G417" s="122"/>
      <c r="H417" s="122"/>
      <c r="I417" s="51"/>
    </row>
    <row r="418" spans="1:9" ht="18.75" x14ac:dyDescent="0.55000000000000004">
      <c r="A418" s="4">
        <v>109</v>
      </c>
      <c r="B418" s="264" t="s">
        <v>3455</v>
      </c>
      <c r="C418" s="265">
        <v>152700</v>
      </c>
      <c r="D418" s="265">
        <v>152700</v>
      </c>
      <c r="E418" s="4" t="s">
        <v>13</v>
      </c>
      <c r="F418" s="264" t="s">
        <v>1619</v>
      </c>
      <c r="G418" s="264" t="s">
        <v>1619</v>
      </c>
      <c r="H418" s="80" t="s">
        <v>846</v>
      </c>
      <c r="I418" s="343" t="s">
        <v>3456</v>
      </c>
    </row>
    <row r="419" spans="1:9" ht="18.75" x14ac:dyDescent="0.55000000000000004">
      <c r="A419" s="10"/>
      <c r="B419" s="11"/>
      <c r="C419" s="11"/>
      <c r="D419" s="11"/>
      <c r="E419" s="11"/>
      <c r="F419" s="263">
        <v>152700</v>
      </c>
      <c r="G419" s="263">
        <v>152700</v>
      </c>
      <c r="H419" s="11" t="s">
        <v>17</v>
      </c>
      <c r="I419" s="10" t="s">
        <v>3133</v>
      </c>
    </row>
    <row r="420" spans="1:9" ht="18.75" x14ac:dyDescent="0.55000000000000004">
      <c r="A420" s="51"/>
      <c r="B420" s="122"/>
      <c r="C420" s="122"/>
      <c r="D420" s="122"/>
      <c r="E420" s="122"/>
      <c r="F420" s="122"/>
      <c r="G420" s="122"/>
      <c r="H420" s="122"/>
      <c r="I420" s="51"/>
    </row>
    <row r="421" spans="1:9" ht="18.75" x14ac:dyDescent="0.55000000000000004">
      <c r="A421" s="4">
        <v>110</v>
      </c>
      <c r="B421" s="298" t="s">
        <v>3457</v>
      </c>
      <c r="C421" s="299">
        <v>98268.800000000003</v>
      </c>
      <c r="D421" s="299">
        <v>98268.800000000003</v>
      </c>
      <c r="E421" s="4" t="s">
        <v>13</v>
      </c>
      <c r="F421" s="298" t="s">
        <v>3458</v>
      </c>
      <c r="G421" s="298" t="s">
        <v>3458</v>
      </c>
      <c r="H421" s="80" t="s">
        <v>846</v>
      </c>
      <c r="I421" s="500" t="s">
        <v>2701</v>
      </c>
    </row>
    <row r="422" spans="1:9" ht="18.75" x14ac:dyDescent="0.55000000000000004">
      <c r="A422" s="10"/>
      <c r="B422" s="11" t="s">
        <v>3459</v>
      </c>
      <c r="C422" s="11"/>
      <c r="D422" s="11"/>
      <c r="E422" s="11"/>
      <c r="F422" s="11" t="s">
        <v>1032</v>
      </c>
      <c r="G422" s="11" t="s">
        <v>1032</v>
      </c>
      <c r="H422" s="11" t="s">
        <v>17</v>
      </c>
      <c r="I422" s="10" t="s">
        <v>3460</v>
      </c>
    </row>
    <row r="423" spans="1:9" ht="18.75" x14ac:dyDescent="0.55000000000000004">
      <c r="A423" s="51"/>
      <c r="B423" s="122" t="s">
        <v>886</v>
      </c>
      <c r="C423" s="122"/>
      <c r="D423" s="122"/>
      <c r="E423" s="122"/>
      <c r="F423" s="122">
        <v>98268.800000000003</v>
      </c>
      <c r="G423" s="122">
        <v>98268.800000000003</v>
      </c>
      <c r="H423" s="122"/>
      <c r="I423" s="51"/>
    </row>
    <row r="424" spans="1:9" ht="18.75" x14ac:dyDescent="0.55000000000000004">
      <c r="A424" s="21">
        <v>111</v>
      </c>
      <c r="B424" s="24" t="s">
        <v>3461</v>
      </c>
      <c r="C424" s="428">
        <v>97600</v>
      </c>
      <c r="D424" s="26">
        <v>97600</v>
      </c>
      <c r="E424" s="49" t="s">
        <v>13</v>
      </c>
      <c r="F424" s="15" t="s">
        <v>2641</v>
      </c>
      <c r="G424" s="15" t="s">
        <v>2641</v>
      </c>
      <c r="H424" s="9" t="s">
        <v>15</v>
      </c>
      <c r="I424" s="221" t="s">
        <v>3462</v>
      </c>
    </row>
    <row r="425" spans="1:9" ht="18.75" x14ac:dyDescent="0.55000000000000004">
      <c r="A425" s="17"/>
      <c r="B425" s="41"/>
      <c r="C425" s="41"/>
      <c r="D425" s="17"/>
      <c r="E425" s="41"/>
      <c r="F425" s="20">
        <v>97600</v>
      </c>
      <c r="G425" s="20">
        <v>97600</v>
      </c>
      <c r="H425" s="53" t="s">
        <v>17</v>
      </c>
      <c r="I425" s="185" t="s">
        <v>3111</v>
      </c>
    </row>
    <row r="426" spans="1:9" ht="18.75" x14ac:dyDescent="0.55000000000000004">
      <c r="A426" s="4">
        <v>112</v>
      </c>
      <c r="B426" s="80" t="s">
        <v>3463</v>
      </c>
      <c r="C426" s="296">
        <v>68000</v>
      </c>
      <c r="D426" s="7">
        <v>68000</v>
      </c>
      <c r="E426" s="49" t="s">
        <v>13</v>
      </c>
      <c r="F426" s="9" t="s">
        <v>3464</v>
      </c>
      <c r="G426" s="9" t="s">
        <v>3464</v>
      </c>
      <c r="H426" s="9" t="s">
        <v>15</v>
      </c>
      <c r="I426" s="206" t="s">
        <v>3462</v>
      </c>
    </row>
    <row r="427" spans="1:9" ht="18.75" x14ac:dyDescent="0.55000000000000004">
      <c r="A427" s="17"/>
      <c r="B427" s="41"/>
      <c r="C427" s="41"/>
      <c r="D427" s="17"/>
      <c r="E427" s="41"/>
      <c r="F427" s="20">
        <v>68000</v>
      </c>
      <c r="G427" s="26">
        <v>68000</v>
      </c>
      <c r="H427" s="53" t="s">
        <v>17</v>
      </c>
      <c r="I427" s="185" t="s">
        <v>3111</v>
      </c>
    </row>
    <row r="428" spans="1:9" ht="18.75" x14ac:dyDescent="0.55000000000000004">
      <c r="A428" s="4">
        <v>113</v>
      </c>
      <c r="B428" s="80" t="s">
        <v>3465</v>
      </c>
      <c r="C428" s="252">
        <v>49350</v>
      </c>
      <c r="D428" s="7">
        <v>49350</v>
      </c>
      <c r="E428" s="49" t="s">
        <v>13</v>
      </c>
      <c r="F428" s="9" t="s">
        <v>3466</v>
      </c>
      <c r="G428" s="9" t="s">
        <v>3466</v>
      </c>
      <c r="H428" s="9" t="s">
        <v>15</v>
      </c>
      <c r="I428" s="206" t="s">
        <v>3467</v>
      </c>
    </row>
    <row r="429" spans="1:9" ht="18.75" x14ac:dyDescent="0.55000000000000004">
      <c r="A429" s="17"/>
      <c r="B429" s="41"/>
      <c r="C429" s="423"/>
      <c r="D429" s="19"/>
      <c r="E429" s="18"/>
      <c r="F429" s="20">
        <v>49350</v>
      </c>
      <c r="G429" s="111">
        <v>49350</v>
      </c>
      <c r="H429" s="53" t="s">
        <v>17</v>
      </c>
      <c r="I429" s="185" t="s">
        <v>3356</v>
      </c>
    </row>
    <row r="430" spans="1:9" ht="18.75" x14ac:dyDescent="0.55000000000000004">
      <c r="A430" s="21">
        <v>114</v>
      </c>
      <c r="B430" s="24" t="s">
        <v>3468</v>
      </c>
      <c r="C430" s="26">
        <v>198966.5</v>
      </c>
      <c r="D430" s="26">
        <v>198966.5</v>
      </c>
      <c r="E430" s="49" t="s">
        <v>13</v>
      </c>
      <c r="F430" s="26" t="s">
        <v>2730</v>
      </c>
      <c r="G430" s="26" t="s">
        <v>2730</v>
      </c>
      <c r="H430" s="9" t="s">
        <v>15</v>
      </c>
      <c r="I430" s="221" t="s">
        <v>3469</v>
      </c>
    </row>
    <row r="431" spans="1:9" ht="18.75" x14ac:dyDescent="0.55000000000000004">
      <c r="A431" s="29"/>
      <c r="B431" s="54"/>
      <c r="C431" s="132"/>
      <c r="D431" s="132"/>
      <c r="E431" s="460"/>
      <c r="F431" s="15" t="s">
        <v>1032</v>
      </c>
      <c r="G431" s="15" t="s">
        <v>1032</v>
      </c>
      <c r="H431" s="16" t="s">
        <v>17</v>
      </c>
      <c r="I431" s="60" t="s">
        <v>3083</v>
      </c>
    </row>
    <row r="432" spans="1:9" ht="18.75" x14ac:dyDescent="0.55000000000000004">
      <c r="A432" s="17"/>
      <c r="B432" s="41"/>
      <c r="C432" s="20"/>
      <c r="D432" s="33"/>
      <c r="E432" s="195"/>
      <c r="F432" s="26">
        <v>198966.5</v>
      </c>
      <c r="G432" s="26">
        <v>198966.5</v>
      </c>
      <c r="H432" s="111"/>
      <c r="I432" s="207"/>
    </row>
    <row r="433" spans="1:12" ht="18.75" x14ac:dyDescent="0.55000000000000004">
      <c r="A433" s="4">
        <v>115</v>
      </c>
      <c r="B433" s="80" t="s">
        <v>3470</v>
      </c>
      <c r="C433" s="7">
        <v>20600</v>
      </c>
      <c r="D433" s="7">
        <v>20600</v>
      </c>
      <c r="E433" s="49" t="s">
        <v>13</v>
      </c>
      <c r="F433" s="454" t="s">
        <v>3471</v>
      </c>
      <c r="G433" s="454" t="s">
        <v>3471</v>
      </c>
      <c r="H433" s="9" t="s">
        <v>15</v>
      </c>
      <c r="I433" s="206" t="s">
        <v>3472</v>
      </c>
    </row>
    <row r="434" spans="1:12" ht="18.75" x14ac:dyDescent="0.55000000000000004">
      <c r="A434" s="17"/>
      <c r="B434" s="41"/>
      <c r="C434" s="20"/>
      <c r="D434" s="20"/>
      <c r="E434" s="195"/>
      <c r="F434" s="20">
        <v>20600</v>
      </c>
      <c r="G434" s="20">
        <v>20600</v>
      </c>
      <c r="H434" s="53" t="s">
        <v>17</v>
      </c>
      <c r="I434" s="185" t="s">
        <v>3083</v>
      </c>
    </row>
    <row r="435" spans="1:12" ht="18.75" x14ac:dyDescent="0.55000000000000004">
      <c r="A435" s="269">
        <v>116</v>
      </c>
      <c r="B435" s="235" t="s">
        <v>3473</v>
      </c>
      <c r="C435" s="476">
        <v>29850</v>
      </c>
      <c r="D435" s="271">
        <f>C435</f>
        <v>29850</v>
      </c>
      <c r="E435" s="269" t="s">
        <v>13</v>
      </c>
      <c r="F435" s="272" t="s">
        <v>1382</v>
      </c>
      <c r="G435" s="272" t="s">
        <v>1382</v>
      </c>
      <c r="H435" s="273" t="s">
        <v>1214</v>
      </c>
      <c r="I435" s="221" t="s">
        <v>3474</v>
      </c>
    </row>
    <row r="436" spans="1:12" ht="18.75" x14ac:dyDescent="0.55000000000000004">
      <c r="A436" s="242"/>
      <c r="B436" s="243" t="s">
        <v>3475</v>
      </c>
      <c r="C436" s="243"/>
      <c r="D436" s="239"/>
      <c r="E436" s="239"/>
      <c r="F436" s="477">
        <v>29850</v>
      </c>
      <c r="G436" s="477">
        <v>29850</v>
      </c>
      <c r="H436" s="275" t="s">
        <v>3476</v>
      </c>
      <c r="I436" s="242" t="s">
        <v>3477</v>
      </c>
    </row>
    <row r="437" spans="1:12" ht="18.75" x14ac:dyDescent="0.55000000000000004">
      <c r="A437" s="244"/>
      <c r="B437" s="245"/>
      <c r="C437" s="245"/>
      <c r="D437" s="245"/>
      <c r="E437" s="245"/>
      <c r="F437" s="478"/>
      <c r="G437" s="478"/>
      <c r="H437" s="33" t="s">
        <v>3478</v>
      </c>
      <c r="I437" s="185"/>
    </row>
    <row r="438" spans="1:12" ht="18.75" x14ac:dyDescent="0.55000000000000004">
      <c r="A438" s="479">
        <v>117</v>
      </c>
      <c r="B438" s="336" t="s">
        <v>1006</v>
      </c>
      <c r="C438" s="480">
        <v>1520</v>
      </c>
      <c r="D438" s="481">
        <f>C438</f>
        <v>1520</v>
      </c>
      <c r="E438" s="482" t="s">
        <v>13</v>
      </c>
      <c r="F438" s="483" t="s">
        <v>2168</v>
      </c>
      <c r="G438" s="483" t="s">
        <v>2168</v>
      </c>
      <c r="H438" s="273" t="s">
        <v>1214</v>
      </c>
      <c r="I438" s="221" t="s">
        <v>3479</v>
      </c>
    </row>
    <row r="439" spans="1:12" ht="18.75" x14ac:dyDescent="0.55000000000000004">
      <c r="A439" s="238"/>
      <c r="B439" s="243"/>
      <c r="C439" s="243"/>
      <c r="D439" s="239"/>
      <c r="E439" s="239"/>
      <c r="F439" s="484">
        <v>1520</v>
      </c>
      <c r="G439" s="484">
        <v>1520</v>
      </c>
      <c r="H439" s="275" t="s">
        <v>3476</v>
      </c>
      <c r="I439" s="242" t="s">
        <v>3480</v>
      </c>
    </row>
    <row r="440" spans="1:12" ht="18.75" x14ac:dyDescent="0.55000000000000004">
      <c r="A440" s="244"/>
      <c r="B440" s="245"/>
      <c r="C440" s="245"/>
      <c r="D440" s="245"/>
      <c r="E440" s="245"/>
      <c r="F440" s="478"/>
      <c r="G440" s="478"/>
      <c r="H440" s="33" t="s">
        <v>3478</v>
      </c>
      <c r="I440" s="185"/>
    </row>
    <row r="441" spans="1:12" ht="18.75" x14ac:dyDescent="0.55000000000000004">
      <c r="A441" s="485">
        <v>118</v>
      </c>
      <c r="B441" s="235" t="s">
        <v>3481</v>
      </c>
      <c r="C441" s="236">
        <v>8436</v>
      </c>
      <c r="D441" s="486">
        <f>C441</f>
        <v>8436</v>
      </c>
      <c r="E441" s="485" t="s">
        <v>13</v>
      </c>
      <c r="F441" s="487" t="s">
        <v>2168</v>
      </c>
      <c r="G441" s="487" t="s">
        <v>2168</v>
      </c>
      <c r="H441" s="273" t="s">
        <v>1214</v>
      </c>
      <c r="I441" s="206" t="s">
        <v>3482</v>
      </c>
    </row>
    <row r="442" spans="1:12" ht="18.75" x14ac:dyDescent="0.55000000000000004">
      <c r="A442" s="242"/>
      <c r="B442" s="239"/>
      <c r="C442" s="243"/>
      <c r="D442" s="239"/>
      <c r="E442" s="239"/>
      <c r="F442" s="274">
        <f>D441</f>
        <v>8436</v>
      </c>
      <c r="G442" s="274">
        <f>F442</f>
        <v>8436</v>
      </c>
      <c r="H442" s="275" t="s">
        <v>3476</v>
      </c>
      <c r="I442" s="242" t="s">
        <v>3480</v>
      </c>
    </row>
    <row r="443" spans="1:12" ht="18.75" x14ac:dyDescent="0.55000000000000004">
      <c r="A443" s="244"/>
      <c r="B443" s="245"/>
      <c r="C443" s="245"/>
      <c r="D443" s="245"/>
      <c r="E443" s="245"/>
      <c r="F443" s="276"/>
      <c r="G443" s="276"/>
      <c r="H443" s="33" t="s">
        <v>3478</v>
      </c>
      <c r="I443" s="185"/>
    </row>
    <row r="444" spans="1:12" ht="18.75" x14ac:dyDescent="0.55000000000000004">
      <c r="A444" s="234">
        <v>119</v>
      </c>
      <c r="B444" s="235" t="s">
        <v>3483</v>
      </c>
      <c r="C444" s="236">
        <v>3210</v>
      </c>
      <c r="D444" s="486">
        <f>C444</f>
        <v>3210</v>
      </c>
      <c r="E444" s="485" t="s">
        <v>13</v>
      </c>
      <c r="F444" s="383" t="s">
        <v>2901</v>
      </c>
      <c r="G444" s="383" t="s">
        <v>2901</v>
      </c>
      <c r="H444" s="273" t="s">
        <v>1214</v>
      </c>
      <c r="I444" s="206" t="s">
        <v>3004</v>
      </c>
    </row>
    <row r="445" spans="1:12" ht="18.75" x14ac:dyDescent="0.55000000000000004">
      <c r="A445" s="238"/>
      <c r="B445" s="239"/>
      <c r="C445" s="239"/>
      <c r="D445" s="239"/>
      <c r="E445" s="239"/>
      <c r="F445" s="274">
        <f>D444</f>
        <v>3210</v>
      </c>
      <c r="G445" s="274">
        <f>D444</f>
        <v>3210</v>
      </c>
      <c r="H445" s="275" t="s">
        <v>3476</v>
      </c>
      <c r="I445" s="242" t="s">
        <v>3480</v>
      </c>
    </row>
    <row r="446" spans="1:12" ht="18.75" x14ac:dyDescent="0.55000000000000004">
      <c r="A446" s="244"/>
      <c r="B446" s="245"/>
      <c r="C446" s="245"/>
      <c r="D446" s="245"/>
      <c r="E446" s="245"/>
      <c r="F446" s="276"/>
      <c r="G446" s="276"/>
      <c r="H446" s="28" t="s">
        <v>3478</v>
      </c>
      <c r="I446" s="185"/>
    </row>
    <row r="447" spans="1:12" ht="18.75" x14ac:dyDescent="0.55000000000000004">
      <c r="A447" s="488">
        <v>120</v>
      </c>
      <c r="B447" s="239" t="s">
        <v>3483</v>
      </c>
      <c r="C447" s="248">
        <v>23700.5</v>
      </c>
      <c r="D447" s="489">
        <f>C447</f>
        <v>23700.5</v>
      </c>
      <c r="E447" s="488" t="s">
        <v>13</v>
      </c>
      <c r="F447" s="490" t="s">
        <v>2901</v>
      </c>
      <c r="G447" s="490" t="s">
        <v>2901</v>
      </c>
      <c r="H447" s="273" t="s">
        <v>1214</v>
      </c>
      <c r="I447" s="60" t="s">
        <v>2835</v>
      </c>
      <c r="J447" s="1"/>
      <c r="K447" s="141"/>
      <c r="L447" s="284"/>
    </row>
    <row r="448" spans="1:12" ht="18.75" x14ac:dyDescent="0.55000000000000004">
      <c r="A448" s="238"/>
      <c r="B448" s="239"/>
      <c r="C448" s="239"/>
      <c r="D448" s="239"/>
      <c r="E448" s="239"/>
      <c r="F448" s="274">
        <f>D447</f>
        <v>23700.5</v>
      </c>
      <c r="G448" s="274">
        <f>D447</f>
        <v>23700.5</v>
      </c>
      <c r="H448" s="275" t="s">
        <v>3476</v>
      </c>
      <c r="I448" s="242" t="s">
        <v>3484</v>
      </c>
      <c r="J448" s="1"/>
      <c r="K448" s="141"/>
      <c r="L448" s="284"/>
    </row>
    <row r="449" spans="1:12" ht="18.75" x14ac:dyDescent="0.55000000000000004">
      <c r="A449" s="10"/>
      <c r="B449" s="11"/>
      <c r="C449" s="11"/>
      <c r="D449" s="10"/>
      <c r="E449" s="11"/>
      <c r="F449" s="30"/>
      <c r="G449" s="30"/>
      <c r="H449" s="28" t="s">
        <v>3478</v>
      </c>
      <c r="I449" s="30"/>
      <c r="J449" s="1"/>
      <c r="K449" s="141"/>
      <c r="L449" s="286"/>
    </row>
    <row r="450" spans="1:12" ht="18.75" x14ac:dyDescent="0.55000000000000004">
      <c r="A450" s="51"/>
      <c r="B450" s="122"/>
      <c r="C450" s="122"/>
      <c r="D450" s="51"/>
      <c r="E450" s="122"/>
      <c r="F450" s="110"/>
      <c r="G450" s="110"/>
      <c r="H450" s="110"/>
      <c r="I450" s="110"/>
      <c r="J450" s="1"/>
      <c r="K450" s="141"/>
      <c r="L450" s="284"/>
    </row>
    <row r="451" spans="1:12" ht="21.25" customHeight="1" x14ac:dyDescent="0.3">
      <c r="G451" s="286"/>
    </row>
    <row r="452" spans="1:12" ht="21.25" customHeight="1" x14ac:dyDescent="0.3">
      <c r="G452" s="286"/>
    </row>
    <row r="453" spans="1:12" ht="21.25" customHeight="1" x14ac:dyDescent="0.3"/>
    <row r="454" spans="1:12" ht="21.25" customHeight="1" x14ac:dyDescent="0.3"/>
    <row r="455" spans="1:12" ht="21.25" customHeight="1" x14ac:dyDescent="0.3"/>
    <row r="456" spans="1:12" ht="21.25" customHeight="1" x14ac:dyDescent="0.3"/>
    <row r="457" spans="1:12" ht="21.25" customHeight="1" x14ac:dyDescent="0.3"/>
  </sheetData>
  <mergeCells count="11">
    <mergeCell ref="I4:I5"/>
    <mergeCell ref="A1:I1"/>
    <mergeCell ref="A2:I2"/>
    <mergeCell ref="A3:H3"/>
    <mergeCell ref="A4:A5"/>
    <mergeCell ref="B4:B5"/>
    <mergeCell ref="C4:C5"/>
    <mergeCell ref="D4:D5"/>
    <mergeCell ref="E4:E5"/>
    <mergeCell ref="F4:F5"/>
    <mergeCell ref="H4:H5"/>
  </mergeCells>
  <pageMargins left="0.25" right="0.25" top="0.75" bottom="0.75" header="0.3" footer="0.3"/>
  <pageSetup paperSize="9"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51296-1038-4A57-874D-158DF92454D4}">
  <sheetPr>
    <pageSetUpPr fitToPage="1"/>
  </sheetPr>
  <dimension ref="A1:L312"/>
  <sheetViews>
    <sheetView topLeftCell="A293" zoomScaleNormal="100" workbookViewId="0">
      <selection activeCell="K13" sqref="K13"/>
    </sheetView>
  </sheetViews>
  <sheetFormatPr defaultColWidth="9.109375" defaultRowHeight="18.75" x14ac:dyDescent="0.55000000000000004"/>
  <cols>
    <col min="1" max="1" width="3.109375" style="1" customWidth="1"/>
    <col min="2" max="2" width="38.6640625" style="1" customWidth="1"/>
    <col min="3" max="3" width="11.6640625" style="1" customWidth="1"/>
    <col min="4" max="4" width="11.6640625" style="62" customWidth="1"/>
    <col min="5" max="5" width="11.6640625" style="1" customWidth="1"/>
    <col min="6" max="6" width="20.5546875" style="143" customWidth="1"/>
    <col min="7" max="7" width="22.44140625" style="63" customWidth="1"/>
    <col min="8" max="8" width="15.44140625" style="63" customWidth="1"/>
    <col min="9" max="9" width="13.33203125" style="63" customWidth="1"/>
    <col min="10" max="10" width="20.33203125" style="1" customWidth="1"/>
    <col min="11" max="11" width="9.109375" style="1"/>
    <col min="12" max="12" width="11.6640625" style="1" bestFit="1" customWidth="1"/>
    <col min="13" max="16384" width="9.109375" style="1"/>
  </cols>
  <sheetData>
    <row r="1" spans="1:9" x14ac:dyDescent="0.55000000000000004">
      <c r="A1" s="527" t="s">
        <v>212</v>
      </c>
      <c r="B1" s="527"/>
      <c r="C1" s="527"/>
      <c r="D1" s="527"/>
      <c r="E1" s="527"/>
      <c r="F1" s="527"/>
      <c r="G1" s="527"/>
      <c r="H1" s="527"/>
      <c r="I1" s="527"/>
    </row>
    <row r="2" spans="1:9" x14ac:dyDescent="0.55000000000000004">
      <c r="A2" s="527" t="s">
        <v>213</v>
      </c>
      <c r="B2" s="527"/>
      <c r="C2" s="527"/>
      <c r="D2" s="527"/>
      <c r="E2" s="527"/>
      <c r="F2" s="527"/>
      <c r="G2" s="527"/>
      <c r="H2" s="527"/>
      <c r="I2" s="527"/>
    </row>
    <row r="3" spans="1:9" x14ac:dyDescent="0.55000000000000004">
      <c r="A3" s="528" t="s">
        <v>214</v>
      </c>
      <c r="B3" s="528"/>
      <c r="C3" s="528"/>
      <c r="D3" s="528"/>
      <c r="E3" s="528"/>
      <c r="F3" s="528"/>
      <c r="G3" s="528"/>
      <c r="H3" s="528"/>
      <c r="I3" s="492" t="s">
        <v>215</v>
      </c>
    </row>
    <row r="4" spans="1:9" ht="31.5" customHeight="1" x14ac:dyDescent="0.55000000000000004">
      <c r="A4" s="529" t="s">
        <v>2</v>
      </c>
      <c r="B4" s="529" t="s">
        <v>3</v>
      </c>
      <c r="C4" s="531" t="s">
        <v>4</v>
      </c>
      <c r="D4" s="531" t="s">
        <v>5</v>
      </c>
      <c r="E4" s="531" t="s">
        <v>6</v>
      </c>
      <c r="F4" s="525" t="s">
        <v>7</v>
      </c>
      <c r="G4" s="2" t="s">
        <v>8</v>
      </c>
      <c r="H4" s="525" t="s">
        <v>9</v>
      </c>
      <c r="I4" s="525" t="s">
        <v>10</v>
      </c>
    </row>
    <row r="5" spans="1:9" ht="33.25" customHeight="1" x14ac:dyDescent="0.55000000000000004">
      <c r="A5" s="530"/>
      <c r="B5" s="530"/>
      <c r="C5" s="532"/>
      <c r="D5" s="532"/>
      <c r="E5" s="532"/>
      <c r="F5" s="526"/>
      <c r="G5" s="3" t="s">
        <v>11</v>
      </c>
      <c r="H5" s="526"/>
      <c r="I5" s="526"/>
    </row>
    <row r="6" spans="1:9" x14ac:dyDescent="0.55000000000000004">
      <c r="A6" s="4">
        <v>1</v>
      </c>
      <c r="B6" s="5" t="s">
        <v>216</v>
      </c>
      <c r="C6" s="6">
        <v>1281840</v>
      </c>
      <c r="D6" s="7">
        <v>1064700</v>
      </c>
      <c r="E6" s="49" t="s">
        <v>21</v>
      </c>
      <c r="F6" s="9" t="s">
        <v>108</v>
      </c>
      <c r="G6" s="59" t="s">
        <v>108</v>
      </c>
      <c r="H6" s="9" t="s">
        <v>23</v>
      </c>
      <c r="I6" s="206" t="s">
        <v>217</v>
      </c>
    </row>
    <row r="7" spans="1:9" x14ac:dyDescent="0.55000000000000004">
      <c r="A7" s="21"/>
      <c r="B7" s="34" t="s">
        <v>218</v>
      </c>
      <c r="C7" s="68"/>
      <c r="D7" s="26"/>
      <c r="E7" s="69"/>
      <c r="F7" s="15">
        <v>1064700</v>
      </c>
      <c r="G7" s="28">
        <v>1064700</v>
      </c>
      <c r="H7" s="15" t="s">
        <v>26</v>
      </c>
      <c r="I7" s="221" t="s">
        <v>219</v>
      </c>
    </row>
    <row r="8" spans="1:9" x14ac:dyDescent="0.55000000000000004">
      <c r="A8" s="21"/>
      <c r="B8" s="34" t="s">
        <v>220</v>
      </c>
      <c r="C8" s="68"/>
      <c r="D8" s="26"/>
      <c r="E8" s="69"/>
      <c r="F8" s="15"/>
      <c r="G8" s="33"/>
      <c r="H8" s="15" t="s">
        <v>28</v>
      </c>
      <c r="I8" s="221"/>
    </row>
    <row r="9" spans="1:9" x14ac:dyDescent="0.55000000000000004">
      <c r="A9" s="21">
        <v>2</v>
      </c>
      <c r="B9" s="5" t="s">
        <v>221</v>
      </c>
      <c r="C9" s="7">
        <v>6665000</v>
      </c>
      <c r="D9" s="9">
        <v>6660818.7000000002</v>
      </c>
      <c r="E9" s="49" t="s">
        <v>21</v>
      </c>
      <c r="F9" s="70" t="s">
        <v>222</v>
      </c>
      <c r="G9" s="71" t="s">
        <v>223</v>
      </c>
      <c r="H9" s="9" t="s">
        <v>23</v>
      </c>
      <c r="I9" s="206" t="s">
        <v>224</v>
      </c>
    </row>
    <row r="10" spans="1:9" x14ac:dyDescent="0.55000000000000004">
      <c r="A10" s="21"/>
      <c r="B10" s="24" t="s">
        <v>225</v>
      </c>
      <c r="C10" s="25"/>
      <c r="D10" s="26"/>
      <c r="E10" s="25"/>
      <c r="F10" s="27">
        <v>6659000</v>
      </c>
      <c r="G10" s="72">
        <v>6650000</v>
      </c>
      <c r="H10" s="15" t="s">
        <v>26</v>
      </c>
      <c r="I10" s="221" t="s">
        <v>219</v>
      </c>
    </row>
    <row r="11" spans="1:9" x14ac:dyDescent="0.55000000000000004">
      <c r="A11" s="29"/>
      <c r="B11" s="11" t="s">
        <v>226</v>
      </c>
      <c r="C11" s="14"/>
      <c r="D11" s="30"/>
      <c r="E11" s="14"/>
      <c r="F11" s="71" t="s">
        <v>227</v>
      </c>
      <c r="G11" s="42"/>
      <c r="H11" s="15" t="s">
        <v>28</v>
      </c>
      <c r="I11" s="60"/>
    </row>
    <row r="12" spans="1:9" x14ac:dyDescent="0.55000000000000004">
      <c r="A12" s="29"/>
      <c r="B12" s="11"/>
      <c r="C12" s="14"/>
      <c r="D12" s="30"/>
      <c r="E12" s="14"/>
      <c r="F12" s="32" t="s">
        <v>228</v>
      </c>
      <c r="G12" s="16"/>
      <c r="H12" s="16"/>
      <c r="I12" s="60"/>
    </row>
    <row r="13" spans="1:9" x14ac:dyDescent="0.55000000000000004">
      <c r="A13" s="29"/>
      <c r="B13" s="11"/>
      <c r="C13" s="14"/>
      <c r="D13" s="30"/>
      <c r="E13" s="14"/>
      <c r="F13" s="40" t="s">
        <v>223</v>
      </c>
      <c r="G13" s="16"/>
      <c r="H13" s="16"/>
      <c r="I13" s="60"/>
    </row>
    <row r="14" spans="1:9" x14ac:dyDescent="0.55000000000000004">
      <c r="A14" s="17"/>
      <c r="B14" s="41"/>
      <c r="C14" s="18"/>
      <c r="D14" s="17"/>
      <c r="E14" s="18"/>
      <c r="F14" s="73" t="s">
        <v>229</v>
      </c>
      <c r="G14" s="33"/>
      <c r="H14" s="33"/>
      <c r="I14" s="185"/>
    </row>
    <row r="15" spans="1:9" x14ac:dyDescent="0.55000000000000004">
      <c r="A15" s="21">
        <v>3</v>
      </c>
      <c r="B15" s="34" t="s">
        <v>230</v>
      </c>
      <c r="C15" s="26">
        <v>16100000</v>
      </c>
      <c r="D15" s="35">
        <v>16396304.800000001</v>
      </c>
      <c r="E15" s="8" t="s">
        <v>21</v>
      </c>
      <c r="F15" s="15" t="s">
        <v>231</v>
      </c>
      <c r="G15" s="40" t="s">
        <v>223</v>
      </c>
      <c r="H15" s="9" t="s">
        <v>23</v>
      </c>
      <c r="I15" s="4" t="s">
        <v>232</v>
      </c>
    </row>
    <row r="16" spans="1:9" x14ac:dyDescent="0.55000000000000004">
      <c r="A16" s="21"/>
      <c r="B16" s="24" t="s">
        <v>233</v>
      </c>
      <c r="C16" s="25"/>
      <c r="D16" s="38"/>
      <c r="E16" s="25"/>
      <c r="F16" s="37">
        <v>16098000</v>
      </c>
      <c r="G16" s="72">
        <v>16095000</v>
      </c>
      <c r="H16" s="15" t="s">
        <v>26</v>
      </c>
      <c r="I16" s="60" t="s">
        <v>234</v>
      </c>
    </row>
    <row r="17" spans="1:9" x14ac:dyDescent="0.55000000000000004">
      <c r="A17" s="10"/>
      <c r="B17" s="11" t="s">
        <v>235</v>
      </c>
      <c r="C17" s="14"/>
      <c r="D17" s="39"/>
      <c r="E17" s="14"/>
      <c r="F17" s="40" t="s">
        <v>236</v>
      </c>
      <c r="G17" s="42"/>
      <c r="H17" s="15" t="s">
        <v>28</v>
      </c>
      <c r="I17" s="60"/>
    </row>
    <row r="18" spans="1:9" x14ac:dyDescent="0.55000000000000004">
      <c r="A18" s="17"/>
      <c r="B18" s="41"/>
      <c r="C18" s="18"/>
      <c r="D18" s="19"/>
      <c r="E18" s="18"/>
      <c r="F18" s="42" t="s">
        <v>237</v>
      </c>
      <c r="G18" s="20"/>
      <c r="H18" s="20"/>
      <c r="I18" s="185"/>
    </row>
    <row r="19" spans="1:9" x14ac:dyDescent="0.55000000000000004">
      <c r="A19" s="4">
        <v>4</v>
      </c>
      <c r="B19" s="43" t="s">
        <v>238</v>
      </c>
      <c r="C19" s="7">
        <v>4900000</v>
      </c>
      <c r="D19" s="44">
        <v>3890250</v>
      </c>
      <c r="E19" s="8" t="s">
        <v>21</v>
      </c>
      <c r="F19" s="23" t="s">
        <v>239</v>
      </c>
      <c r="G19" s="23" t="s">
        <v>240</v>
      </c>
      <c r="H19" s="9" t="s">
        <v>23</v>
      </c>
      <c r="I19" s="206" t="s">
        <v>241</v>
      </c>
    </row>
    <row r="20" spans="1:9" x14ac:dyDescent="0.55000000000000004">
      <c r="A20" s="10"/>
      <c r="B20" s="11" t="s">
        <v>242</v>
      </c>
      <c r="C20" s="13"/>
      <c r="D20" s="13"/>
      <c r="E20" s="13"/>
      <c r="F20" s="40" t="s">
        <v>243</v>
      </c>
      <c r="G20" s="74" t="s">
        <v>116</v>
      </c>
      <c r="H20" s="15" t="s">
        <v>26</v>
      </c>
      <c r="I20" s="221" t="s">
        <v>244</v>
      </c>
    </row>
    <row r="21" spans="1:9" x14ac:dyDescent="0.55000000000000004">
      <c r="A21" s="10"/>
      <c r="B21" s="11" t="s">
        <v>245</v>
      </c>
      <c r="C21" s="13"/>
      <c r="D21" s="13"/>
      <c r="E21" s="13"/>
      <c r="F21" s="75">
        <v>3750885</v>
      </c>
      <c r="G21" s="46">
        <v>3252800</v>
      </c>
      <c r="H21" s="15" t="s">
        <v>28</v>
      </c>
      <c r="I21" s="60"/>
    </row>
    <row r="22" spans="1:9" x14ac:dyDescent="0.55000000000000004">
      <c r="A22" s="76"/>
      <c r="B22" s="77" t="s">
        <v>246</v>
      </c>
      <c r="C22" s="78"/>
      <c r="D22" s="78"/>
      <c r="E22" s="78"/>
      <c r="F22" s="40" t="s">
        <v>239</v>
      </c>
      <c r="G22" s="75"/>
      <c r="H22" s="16"/>
      <c r="I22" s="187"/>
    </row>
    <row r="23" spans="1:9" x14ac:dyDescent="0.55000000000000004">
      <c r="A23" s="76"/>
      <c r="B23" s="77" t="s">
        <v>247</v>
      </c>
      <c r="C23" s="78"/>
      <c r="D23" s="78"/>
      <c r="E23" s="78"/>
      <c r="F23" s="40" t="s">
        <v>248</v>
      </c>
      <c r="G23" s="16"/>
      <c r="H23" s="16"/>
      <c r="I23" s="187"/>
    </row>
    <row r="24" spans="1:9" x14ac:dyDescent="0.55000000000000004">
      <c r="A24" s="10"/>
      <c r="B24" s="11" t="s">
        <v>249</v>
      </c>
      <c r="C24" s="13"/>
      <c r="D24" s="13"/>
      <c r="E24" s="13"/>
      <c r="F24" s="75" t="s">
        <v>250</v>
      </c>
      <c r="G24" s="46"/>
      <c r="H24" s="15"/>
      <c r="I24" s="60"/>
    </row>
    <row r="25" spans="1:9" x14ac:dyDescent="0.55000000000000004">
      <c r="A25" s="76"/>
      <c r="B25" s="77"/>
      <c r="C25" s="78"/>
      <c r="D25" s="78"/>
      <c r="E25" s="78"/>
      <c r="F25" s="40" t="s">
        <v>239</v>
      </c>
      <c r="G25" s="75"/>
      <c r="H25" s="16"/>
      <c r="I25" s="187"/>
    </row>
    <row r="26" spans="1:9" x14ac:dyDescent="0.55000000000000004">
      <c r="A26" s="10"/>
      <c r="B26" s="11"/>
      <c r="C26" s="13"/>
      <c r="D26" s="13"/>
      <c r="E26" s="13"/>
      <c r="F26" s="518" t="s">
        <v>251</v>
      </c>
      <c r="G26" s="46"/>
      <c r="H26" s="15"/>
      <c r="I26" s="60"/>
    </row>
    <row r="27" spans="1:9" x14ac:dyDescent="0.55000000000000004">
      <c r="A27" s="76"/>
      <c r="B27" s="77"/>
      <c r="C27" s="78"/>
      <c r="D27" s="78"/>
      <c r="E27" s="78"/>
      <c r="F27" s="42" t="s">
        <v>252</v>
      </c>
      <c r="G27" s="75"/>
      <c r="H27" s="16"/>
      <c r="I27" s="187"/>
    </row>
    <row r="28" spans="1:9" x14ac:dyDescent="0.55000000000000004">
      <c r="A28" s="10"/>
      <c r="B28" s="11"/>
      <c r="C28" s="13"/>
      <c r="D28" s="13"/>
      <c r="E28" s="13"/>
      <c r="F28" s="518" t="s">
        <v>239</v>
      </c>
      <c r="G28" s="46"/>
      <c r="H28" s="15"/>
      <c r="I28" s="60"/>
    </row>
    <row r="29" spans="1:9" x14ac:dyDescent="0.55000000000000004">
      <c r="A29" s="10"/>
      <c r="B29" s="11"/>
      <c r="C29" s="13"/>
      <c r="D29" s="13"/>
      <c r="E29" s="13"/>
      <c r="F29" s="40" t="s">
        <v>116</v>
      </c>
      <c r="G29" s="16"/>
      <c r="H29" s="16"/>
      <c r="I29" s="60"/>
    </row>
    <row r="30" spans="1:9" x14ac:dyDescent="0.55000000000000004">
      <c r="A30" s="11"/>
      <c r="B30" s="84"/>
      <c r="C30" s="10"/>
      <c r="D30" s="84"/>
      <c r="E30" s="26"/>
      <c r="F30" s="190" t="s">
        <v>253</v>
      </c>
      <c r="G30" s="30"/>
      <c r="H30" s="30"/>
      <c r="I30" s="11"/>
    </row>
    <row r="31" spans="1:9" x14ac:dyDescent="0.55000000000000004">
      <c r="A31" s="11"/>
      <c r="B31" s="84"/>
      <c r="C31" s="10"/>
      <c r="D31" s="84"/>
      <c r="E31" s="40"/>
      <c r="F31" s="28" t="s">
        <v>239</v>
      </c>
      <c r="G31" s="30"/>
      <c r="H31" s="30"/>
      <c r="I31" s="11"/>
    </row>
    <row r="32" spans="1:9" x14ac:dyDescent="0.55000000000000004">
      <c r="A32" s="11"/>
      <c r="B32" s="84"/>
      <c r="C32" s="10"/>
      <c r="D32" s="84"/>
      <c r="E32" s="28"/>
      <c r="F32" s="28" t="s">
        <v>254</v>
      </c>
      <c r="G32" s="30"/>
      <c r="H32" s="30"/>
      <c r="I32" s="11"/>
    </row>
    <row r="33" spans="1:9" x14ac:dyDescent="0.55000000000000004">
      <c r="A33" s="83"/>
      <c r="B33" s="11"/>
      <c r="C33" s="84"/>
      <c r="D33" s="10"/>
      <c r="E33" s="84"/>
      <c r="F33" s="26">
        <v>3562500</v>
      </c>
      <c r="G33" s="30"/>
      <c r="H33" s="30"/>
      <c r="I33" s="30"/>
    </row>
    <row r="34" spans="1:9" x14ac:dyDescent="0.55000000000000004">
      <c r="A34" s="83"/>
      <c r="B34" s="11"/>
      <c r="C34" s="84"/>
      <c r="D34" s="10"/>
      <c r="E34" s="84"/>
      <c r="F34" s="40" t="s">
        <v>239</v>
      </c>
      <c r="G34" s="30"/>
      <c r="H34" s="30"/>
      <c r="I34" s="30"/>
    </row>
    <row r="35" spans="1:9" x14ac:dyDescent="0.55000000000000004">
      <c r="A35" s="83"/>
      <c r="B35" s="11"/>
      <c r="C35" s="84"/>
      <c r="D35" s="10"/>
      <c r="E35" s="84"/>
      <c r="F35" s="28" t="s">
        <v>255</v>
      </c>
      <c r="G35" s="30"/>
      <c r="H35" s="30"/>
      <c r="I35" s="30"/>
    </row>
    <row r="36" spans="1:9" x14ac:dyDescent="0.55000000000000004">
      <c r="A36" s="83"/>
      <c r="B36" s="11"/>
      <c r="C36" s="84"/>
      <c r="D36" s="10"/>
      <c r="E36" s="84"/>
      <c r="F36" s="30">
        <v>3291000</v>
      </c>
      <c r="G36" s="30"/>
      <c r="H36" s="30"/>
      <c r="I36" s="30"/>
    </row>
    <row r="37" spans="1:9" x14ac:dyDescent="0.55000000000000004">
      <c r="A37" s="83"/>
      <c r="B37" s="11"/>
      <c r="C37" s="84"/>
      <c r="D37" s="10"/>
      <c r="E37" s="84"/>
      <c r="F37" s="40" t="s">
        <v>239</v>
      </c>
      <c r="G37" s="30"/>
      <c r="H37" s="30"/>
      <c r="I37" s="30"/>
    </row>
    <row r="38" spans="1:9" x14ac:dyDescent="0.55000000000000004">
      <c r="A38" s="83"/>
      <c r="B38" s="11"/>
      <c r="C38" s="84"/>
      <c r="D38" s="10"/>
      <c r="E38" s="84"/>
      <c r="F38" s="28" t="s">
        <v>256</v>
      </c>
      <c r="G38" s="30"/>
      <c r="H38" s="30"/>
      <c r="I38" s="30"/>
    </row>
    <row r="39" spans="1:9" x14ac:dyDescent="0.55000000000000004">
      <c r="A39" s="83"/>
      <c r="B39" s="11"/>
      <c r="C39" s="84"/>
      <c r="D39" s="10"/>
      <c r="E39" s="84"/>
      <c r="F39" s="28" t="s">
        <v>257</v>
      </c>
      <c r="G39" s="30"/>
      <c r="H39" s="30"/>
      <c r="I39" s="30"/>
    </row>
    <row r="40" spans="1:9" x14ac:dyDescent="0.55000000000000004">
      <c r="A40" s="83"/>
      <c r="B40" s="11"/>
      <c r="C40" s="84"/>
      <c r="D40" s="10"/>
      <c r="E40" s="84"/>
      <c r="F40" s="30">
        <v>3800000</v>
      </c>
      <c r="G40" s="30"/>
      <c r="H40" s="30"/>
      <c r="I40" s="30"/>
    </row>
    <row r="41" spans="1:9" x14ac:dyDescent="0.55000000000000004">
      <c r="A41" s="83"/>
      <c r="B41" s="11"/>
      <c r="C41" s="84"/>
      <c r="D41" s="10"/>
      <c r="E41" s="84"/>
      <c r="F41" s="40" t="s">
        <v>239</v>
      </c>
      <c r="G41" s="30"/>
      <c r="H41" s="30"/>
      <c r="I41" s="30"/>
    </row>
    <row r="42" spans="1:9" x14ac:dyDescent="0.55000000000000004">
      <c r="A42" s="83"/>
      <c r="B42" s="11"/>
      <c r="C42" s="84"/>
      <c r="D42" s="10"/>
      <c r="E42" s="84"/>
      <c r="F42" s="28" t="s">
        <v>258</v>
      </c>
      <c r="G42" s="30"/>
      <c r="H42" s="30"/>
      <c r="I42" s="30"/>
    </row>
    <row r="43" spans="1:9" x14ac:dyDescent="0.55000000000000004">
      <c r="A43" s="83"/>
      <c r="B43" s="11"/>
      <c r="C43" s="84"/>
      <c r="D43" s="10"/>
      <c r="E43" s="84"/>
      <c r="F43" s="30">
        <v>3838819.31</v>
      </c>
      <c r="G43" s="30"/>
      <c r="H43" s="30"/>
      <c r="I43" s="30"/>
    </row>
    <row r="44" spans="1:9" x14ac:dyDescent="0.55000000000000004">
      <c r="A44" s="83"/>
      <c r="B44" s="11"/>
      <c r="C44" s="84"/>
      <c r="D44" s="10"/>
      <c r="E44" s="84"/>
      <c r="F44" s="40" t="s">
        <v>239</v>
      </c>
      <c r="G44" s="30"/>
      <c r="H44" s="30"/>
      <c r="I44" s="30"/>
    </row>
    <row r="45" spans="1:9" x14ac:dyDescent="0.55000000000000004">
      <c r="A45" s="83"/>
      <c r="B45" s="11"/>
      <c r="C45" s="84"/>
      <c r="D45" s="10"/>
      <c r="E45" s="84"/>
      <c r="F45" s="28" t="s">
        <v>259</v>
      </c>
      <c r="G45" s="30"/>
      <c r="H45" s="30"/>
      <c r="I45" s="30"/>
    </row>
    <row r="46" spans="1:9" x14ac:dyDescent="0.55000000000000004">
      <c r="A46" s="85"/>
      <c r="B46" s="41"/>
      <c r="C46" s="86"/>
      <c r="D46" s="17"/>
      <c r="E46" s="86"/>
      <c r="F46" s="20">
        <v>2968180</v>
      </c>
      <c r="G46" s="20"/>
      <c r="H46" s="20"/>
      <c r="I46" s="20"/>
    </row>
    <row r="47" spans="1:9" x14ac:dyDescent="0.55000000000000004">
      <c r="A47" s="4">
        <v>5</v>
      </c>
      <c r="B47" s="34" t="s">
        <v>260</v>
      </c>
      <c r="C47" s="26">
        <v>2000000</v>
      </c>
      <c r="D47" s="35">
        <v>1842750</v>
      </c>
      <c r="E47" s="8" t="s">
        <v>21</v>
      </c>
      <c r="F47" s="71" t="s">
        <v>239</v>
      </c>
      <c r="G47" s="16" t="s">
        <v>261</v>
      </c>
      <c r="H47" s="9" t="s">
        <v>23</v>
      </c>
      <c r="I47" s="4" t="s">
        <v>262</v>
      </c>
    </row>
    <row r="48" spans="1:9" x14ac:dyDescent="0.55000000000000004">
      <c r="A48" s="21"/>
      <c r="B48" s="24" t="s">
        <v>263</v>
      </c>
      <c r="C48" s="25"/>
      <c r="D48" s="38"/>
      <c r="E48" s="25"/>
      <c r="F48" s="71" t="s">
        <v>264</v>
      </c>
      <c r="G48" s="72">
        <v>1528000</v>
      </c>
      <c r="H48" s="15" t="s">
        <v>26</v>
      </c>
      <c r="I48" s="60" t="s">
        <v>265</v>
      </c>
    </row>
    <row r="49" spans="1:9" x14ac:dyDescent="0.55000000000000004">
      <c r="A49" s="10"/>
      <c r="B49" s="11" t="s">
        <v>266</v>
      </c>
      <c r="C49" s="14"/>
      <c r="D49" s="39"/>
      <c r="E49" s="14"/>
      <c r="F49" s="37">
        <v>1808722.62</v>
      </c>
      <c r="G49" s="16"/>
      <c r="H49" s="15" t="s">
        <v>28</v>
      </c>
      <c r="I49" s="60"/>
    </row>
    <row r="50" spans="1:9" x14ac:dyDescent="0.55000000000000004">
      <c r="A50" s="10"/>
      <c r="B50" s="87">
        <v>2568</v>
      </c>
      <c r="C50" s="14"/>
      <c r="D50" s="39"/>
      <c r="E50" s="14"/>
      <c r="F50" s="40" t="s">
        <v>239</v>
      </c>
      <c r="G50" s="16"/>
      <c r="H50" s="16"/>
      <c r="I50" s="60"/>
    </row>
    <row r="51" spans="1:9" x14ac:dyDescent="0.55000000000000004">
      <c r="A51" s="10"/>
      <c r="B51" s="11"/>
      <c r="C51" s="14"/>
      <c r="D51" s="39"/>
      <c r="E51" s="14"/>
      <c r="F51" s="40" t="s">
        <v>267</v>
      </c>
      <c r="G51" s="16"/>
      <c r="H51" s="16"/>
      <c r="I51" s="60"/>
    </row>
    <row r="52" spans="1:9" x14ac:dyDescent="0.55000000000000004">
      <c r="A52" s="10"/>
      <c r="B52" s="11"/>
      <c r="C52" s="14"/>
      <c r="D52" s="39"/>
      <c r="E52" s="14"/>
      <c r="F52" s="42" t="s">
        <v>268</v>
      </c>
      <c r="G52" s="16"/>
      <c r="H52" s="16"/>
      <c r="I52" s="60"/>
    </row>
    <row r="53" spans="1:9" x14ac:dyDescent="0.55000000000000004">
      <c r="A53" s="10"/>
      <c r="B53" s="11"/>
      <c r="C53" s="14"/>
      <c r="D53" s="39"/>
      <c r="E53" s="14"/>
      <c r="F53" s="40" t="s">
        <v>239</v>
      </c>
      <c r="G53" s="16"/>
      <c r="H53" s="16"/>
      <c r="I53" s="60"/>
    </row>
    <row r="54" spans="1:9" x14ac:dyDescent="0.55000000000000004">
      <c r="A54" s="10"/>
      <c r="B54" s="11"/>
      <c r="C54" s="14"/>
      <c r="D54" s="39"/>
      <c r="E54" s="14"/>
      <c r="F54" s="71" t="s">
        <v>251</v>
      </c>
      <c r="G54" s="16"/>
      <c r="H54" s="16"/>
      <c r="I54" s="60"/>
    </row>
    <row r="55" spans="1:9" x14ac:dyDescent="0.55000000000000004">
      <c r="A55" s="10"/>
      <c r="B55" s="11"/>
      <c r="C55" s="14"/>
      <c r="D55" s="39"/>
      <c r="E55" s="14"/>
      <c r="F55" s="42" t="s">
        <v>269</v>
      </c>
      <c r="G55" s="16"/>
      <c r="H55" s="16"/>
      <c r="I55" s="60"/>
    </row>
    <row r="56" spans="1:9" x14ac:dyDescent="0.55000000000000004">
      <c r="A56" s="10"/>
      <c r="B56" s="11"/>
      <c r="C56" s="14"/>
      <c r="D56" s="39"/>
      <c r="E56" s="14"/>
      <c r="F56" s="40" t="s">
        <v>239</v>
      </c>
      <c r="G56" s="16"/>
      <c r="H56" s="16"/>
      <c r="I56" s="60"/>
    </row>
    <row r="57" spans="1:9" x14ac:dyDescent="0.55000000000000004">
      <c r="A57" s="10"/>
      <c r="B57" s="11"/>
      <c r="C57" s="14"/>
      <c r="D57" s="39"/>
      <c r="E57" s="14"/>
      <c r="F57" s="40" t="s">
        <v>116</v>
      </c>
      <c r="G57" s="16"/>
      <c r="H57" s="16"/>
      <c r="I57" s="60"/>
    </row>
    <row r="58" spans="1:9" x14ac:dyDescent="0.55000000000000004">
      <c r="A58" s="17"/>
      <c r="B58" s="41"/>
      <c r="C58" s="18"/>
      <c r="D58" s="88"/>
      <c r="E58" s="18"/>
      <c r="F58" s="73" t="s">
        <v>270</v>
      </c>
      <c r="G58" s="53"/>
      <c r="H58" s="53"/>
      <c r="I58" s="185"/>
    </row>
    <row r="59" spans="1:9" x14ac:dyDescent="0.55000000000000004">
      <c r="A59" s="4"/>
      <c r="B59" s="5"/>
      <c r="C59" s="7"/>
      <c r="D59" s="92"/>
      <c r="E59" s="8"/>
      <c r="F59" s="82" t="s">
        <v>239</v>
      </c>
      <c r="G59" s="93"/>
      <c r="H59" s="94"/>
      <c r="I59" s="4"/>
    </row>
    <row r="60" spans="1:9" x14ac:dyDescent="0.55000000000000004">
      <c r="A60" s="21"/>
      <c r="B60" s="24"/>
      <c r="C60" s="25"/>
      <c r="D60" s="38"/>
      <c r="E60" s="25"/>
      <c r="F60" s="71" t="s">
        <v>254</v>
      </c>
      <c r="G60" s="31"/>
      <c r="H60" s="31"/>
      <c r="I60" s="60"/>
    </row>
    <row r="61" spans="1:9" x14ac:dyDescent="0.55000000000000004">
      <c r="A61" s="10"/>
      <c r="B61" s="11"/>
      <c r="C61" s="14"/>
      <c r="D61" s="39"/>
      <c r="E61" s="14"/>
      <c r="F61" s="37">
        <v>1687500</v>
      </c>
      <c r="G61" s="16"/>
      <c r="H61" s="16"/>
      <c r="I61" s="60"/>
    </row>
    <row r="62" spans="1:9" x14ac:dyDescent="0.55000000000000004">
      <c r="A62" s="10"/>
      <c r="B62" s="11"/>
      <c r="C62" s="14"/>
      <c r="D62" s="39"/>
      <c r="E62" s="14"/>
      <c r="F62" s="40" t="s">
        <v>239</v>
      </c>
      <c r="G62" s="16"/>
      <c r="H62" s="16"/>
      <c r="I62" s="60"/>
    </row>
    <row r="63" spans="1:9" x14ac:dyDescent="0.55000000000000004">
      <c r="A63" s="10"/>
      <c r="B63" s="11"/>
      <c r="C63" s="14"/>
      <c r="D63" s="39"/>
      <c r="E63" s="14"/>
      <c r="F63" s="40" t="s">
        <v>255</v>
      </c>
      <c r="G63" s="16"/>
      <c r="H63" s="16"/>
      <c r="I63" s="60"/>
    </row>
    <row r="64" spans="1:9" x14ac:dyDescent="0.55000000000000004">
      <c r="A64" s="10"/>
      <c r="B64" s="11"/>
      <c r="C64" s="14"/>
      <c r="D64" s="39"/>
      <c r="E64" s="14"/>
      <c r="F64" s="42" t="s">
        <v>271</v>
      </c>
      <c r="G64" s="16"/>
      <c r="H64" s="16"/>
      <c r="I64" s="60"/>
    </row>
    <row r="65" spans="1:9" x14ac:dyDescent="0.55000000000000004">
      <c r="A65" s="10"/>
      <c r="B65" s="11"/>
      <c r="C65" s="14"/>
      <c r="D65" s="39"/>
      <c r="E65" s="14"/>
      <c r="F65" s="40" t="s">
        <v>239</v>
      </c>
      <c r="G65" s="16"/>
      <c r="H65" s="16"/>
      <c r="I65" s="60"/>
    </row>
    <row r="66" spans="1:9" x14ac:dyDescent="0.55000000000000004">
      <c r="A66" s="10"/>
      <c r="B66" s="11"/>
      <c r="C66" s="14"/>
      <c r="D66" s="39"/>
      <c r="E66" s="14"/>
      <c r="F66" s="71" t="s">
        <v>272</v>
      </c>
      <c r="G66" s="16"/>
      <c r="H66" s="16"/>
      <c r="I66" s="60"/>
    </row>
    <row r="67" spans="1:9" x14ac:dyDescent="0.55000000000000004">
      <c r="A67" s="10"/>
      <c r="B67" s="11"/>
      <c r="C67" s="14"/>
      <c r="D67" s="39"/>
      <c r="E67" s="14"/>
      <c r="F67" s="71" t="s">
        <v>257</v>
      </c>
      <c r="G67" s="16"/>
      <c r="H67" s="16"/>
      <c r="I67" s="60"/>
    </row>
    <row r="68" spans="1:9" x14ac:dyDescent="0.55000000000000004">
      <c r="A68" s="10"/>
      <c r="B68" s="11"/>
      <c r="C68" s="14"/>
      <c r="D68" s="39"/>
      <c r="E68" s="14"/>
      <c r="F68" s="42" t="s">
        <v>273</v>
      </c>
      <c r="G68" s="16"/>
      <c r="H68" s="16"/>
      <c r="I68" s="60"/>
    </row>
    <row r="69" spans="1:9" x14ac:dyDescent="0.55000000000000004">
      <c r="A69" s="10"/>
      <c r="B69" s="11"/>
      <c r="C69" s="14"/>
      <c r="D69" s="39"/>
      <c r="E69" s="14"/>
      <c r="F69" s="40" t="s">
        <v>239</v>
      </c>
      <c r="G69" s="16"/>
      <c r="H69" s="16"/>
      <c r="I69" s="60"/>
    </row>
    <row r="70" spans="1:9" x14ac:dyDescent="0.55000000000000004">
      <c r="A70" s="10"/>
      <c r="B70" s="11"/>
      <c r="C70" s="14"/>
      <c r="D70" s="39"/>
      <c r="E70" s="14"/>
      <c r="F70" s="40" t="s">
        <v>274</v>
      </c>
      <c r="G70" s="16"/>
      <c r="H70" s="16"/>
      <c r="I70" s="60"/>
    </row>
    <row r="71" spans="1:9" x14ac:dyDescent="0.55000000000000004">
      <c r="A71" s="10"/>
      <c r="B71" s="77"/>
      <c r="C71" s="95"/>
      <c r="D71" s="96"/>
      <c r="E71" s="95"/>
      <c r="F71" s="42" t="s">
        <v>275</v>
      </c>
      <c r="G71" s="74"/>
      <c r="H71" s="74"/>
      <c r="I71" s="187"/>
    </row>
    <row r="72" spans="1:9" x14ac:dyDescent="0.55000000000000004">
      <c r="A72" s="10"/>
      <c r="B72" s="77"/>
      <c r="C72" s="95"/>
      <c r="D72" s="96"/>
      <c r="E72" s="95"/>
      <c r="F72" s="40" t="s">
        <v>239</v>
      </c>
      <c r="G72" s="74"/>
      <c r="H72" s="74"/>
      <c r="I72" s="187"/>
    </row>
    <row r="73" spans="1:9" x14ac:dyDescent="0.55000000000000004">
      <c r="A73" s="10"/>
      <c r="B73" s="77"/>
      <c r="C73" s="95"/>
      <c r="D73" s="96"/>
      <c r="E73" s="95"/>
      <c r="F73" s="97" t="s">
        <v>276</v>
      </c>
      <c r="G73" s="74"/>
      <c r="H73" s="74"/>
      <c r="I73" s="187"/>
    </row>
    <row r="74" spans="1:9" x14ac:dyDescent="0.55000000000000004">
      <c r="A74" s="10"/>
      <c r="B74" s="11"/>
      <c r="C74" s="14"/>
      <c r="D74" s="39"/>
      <c r="E74" s="14"/>
      <c r="F74" s="42" t="s">
        <v>277</v>
      </c>
      <c r="G74" s="16"/>
      <c r="H74" s="16"/>
      <c r="I74" s="60"/>
    </row>
    <row r="75" spans="1:9" x14ac:dyDescent="0.55000000000000004">
      <c r="A75" s="10"/>
      <c r="B75" s="77"/>
      <c r="C75" s="95"/>
      <c r="D75" s="96"/>
      <c r="E75" s="95"/>
      <c r="F75" s="40" t="s">
        <v>239</v>
      </c>
      <c r="G75" s="74"/>
      <c r="H75" s="74"/>
      <c r="I75" s="187"/>
    </row>
    <row r="76" spans="1:9" x14ac:dyDescent="0.55000000000000004">
      <c r="A76" s="10"/>
      <c r="B76" s="77"/>
      <c r="C76" s="95"/>
      <c r="D76" s="96"/>
      <c r="E76" s="95"/>
      <c r="F76" s="97" t="s">
        <v>259</v>
      </c>
      <c r="G76" s="74"/>
      <c r="H76" s="74"/>
      <c r="I76" s="187"/>
    </row>
    <row r="77" spans="1:9" x14ac:dyDescent="0.55000000000000004">
      <c r="A77" s="17"/>
      <c r="B77" s="41"/>
      <c r="C77" s="18"/>
      <c r="D77" s="88"/>
      <c r="E77" s="18"/>
      <c r="F77" s="98" t="s">
        <v>278</v>
      </c>
      <c r="G77" s="53"/>
      <c r="H77" s="53"/>
      <c r="I77" s="185"/>
    </row>
    <row r="78" spans="1:9" x14ac:dyDescent="0.55000000000000004">
      <c r="A78" s="4">
        <v>6</v>
      </c>
      <c r="B78" s="5" t="s">
        <v>279</v>
      </c>
      <c r="C78" s="7">
        <v>1241628</v>
      </c>
      <c r="D78" s="92">
        <v>1240000</v>
      </c>
      <c r="E78" s="8" t="s">
        <v>21</v>
      </c>
      <c r="F78" s="9" t="s">
        <v>280</v>
      </c>
      <c r="G78" s="99" t="s">
        <v>281</v>
      </c>
      <c r="H78" s="9" t="s">
        <v>23</v>
      </c>
      <c r="I78" s="4" t="s">
        <v>282</v>
      </c>
    </row>
    <row r="79" spans="1:9" x14ac:dyDescent="0.55000000000000004">
      <c r="A79" s="21"/>
      <c r="B79" s="24" t="s">
        <v>283</v>
      </c>
      <c r="C79" s="25"/>
      <c r="D79" s="38"/>
      <c r="E79" s="25"/>
      <c r="F79" s="100">
        <v>969000</v>
      </c>
      <c r="G79" s="72">
        <v>948000</v>
      </c>
      <c r="H79" s="15" t="s">
        <v>26</v>
      </c>
      <c r="I79" s="60" t="s">
        <v>265</v>
      </c>
    </row>
    <row r="80" spans="1:9" x14ac:dyDescent="0.55000000000000004">
      <c r="A80" s="10"/>
      <c r="B80" s="11"/>
      <c r="C80" s="14"/>
      <c r="D80" s="39"/>
      <c r="E80" s="14"/>
      <c r="F80" s="40" t="s">
        <v>281</v>
      </c>
      <c r="G80" s="16"/>
      <c r="H80" s="15" t="s">
        <v>28</v>
      </c>
      <c r="I80" s="60"/>
    </row>
    <row r="81" spans="1:9" x14ac:dyDescent="0.55000000000000004">
      <c r="A81" s="17"/>
      <c r="B81" s="41"/>
      <c r="C81" s="18"/>
      <c r="D81" s="88"/>
      <c r="E81" s="18"/>
      <c r="F81" s="37">
        <v>969000</v>
      </c>
      <c r="G81" s="53"/>
      <c r="H81" s="53"/>
      <c r="I81" s="185"/>
    </row>
    <row r="82" spans="1:9" x14ac:dyDescent="0.55000000000000004">
      <c r="A82" s="4">
        <v>7</v>
      </c>
      <c r="B82" s="5" t="s">
        <v>284</v>
      </c>
      <c r="C82" s="7">
        <v>709800</v>
      </c>
      <c r="D82" s="92">
        <v>709800</v>
      </c>
      <c r="E82" s="8" t="s">
        <v>21</v>
      </c>
      <c r="F82" s="9" t="s">
        <v>280</v>
      </c>
      <c r="G82" s="101" t="s">
        <v>108</v>
      </c>
      <c r="H82" s="9" t="s">
        <v>23</v>
      </c>
      <c r="I82" s="4" t="s">
        <v>285</v>
      </c>
    </row>
    <row r="83" spans="1:9" x14ac:dyDescent="0.55000000000000004">
      <c r="A83" s="21"/>
      <c r="B83" s="24" t="s">
        <v>286</v>
      </c>
      <c r="C83" s="25"/>
      <c r="D83" s="38"/>
      <c r="E83" s="25"/>
      <c r="F83" s="100">
        <v>694200</v>
      </c>
      <c r="G83" s="72">
        <v>694200</v>
      </c>
      <c r="H83" s="15" t="s">
        <v>26</v>
      </c>
      <c r="I83" s="60" t="s">
        <v>287</v>
      </c>
    </row>
    <row r="84" spans="1:9" x14ac:dyDescent="0.55000000000000004">
      <c r="A84" s="10"/>
      <c r="B84" s="11" t="s">
        <v>288</v>
      </c>
      <c r="C84" s="14"/>
      <c r="D84" s="39"/>
      <c r="E84" s="14"/>
      <c r="F84" s="40"/>
      <c r="G84" s="16"/>
      <c r="H84" s="15" t="s">
        <v>28</v>
      </c>
      <c r="I84" s="60"/>
    </row>
    <row r="85" spans="1:9" x14ac:dyDescent="0.55000000000000004">
      <c r="A85" s="17"/>
      <c r="B85" s="41"/>
      <c r="C85" s="18"/>
      <c r="D85" s="88"/>
      <c r="E85" s="18"/>
      <c r="F85" s="102"/>
      <c r="G85" s="53"/>
      <c r="H85" s="53"/>
      <c r="I85" s="185"/>
    </row>
    <row r="86" spans="1:9" x14ac:dyDescent="0.55000000000000004">
      <c r="A86" s="4">
        <v>8</v>
      </c>
      <c r="B86" s="5" t="s">
        <v>107</v>
      </c>
      <c r="C86" s="6">
        <v>700000</v>
      </c>
      <c r="D86" s="7">
        <v>591500</v>
      </c>
      <c r="E86" s="8" t="s">
        <v>21</v>
      </c>
      <c r="F86" s="9" t="s">
        <v>108</v>
      </c>
      <c r="G86" s="59" t="s">
        <v>108</v>
      </c>
      <c r="H86" s="9" t="s">
        <v>23</v>
      </c>
      <c r="I86" s="206" t="s">
        <v>232</v>
      </c>
    </row>
    <row r="87" spans="1:9" x14ac:dyDescent="0.55000000000000004">
      <c r="A87" s="21"/>
      <c r="B87" s="34" t="s">
        <v>289</v>
      </c>
      <c r="C87" s="68"/>
      <c r="D87" s="26"/>
      <c r="E87" s="69"/>
      <c r="F87" s="28">
        <v>561750</v>
      </c>
      <c r="G87" s="28">
        <v>561750</v>
      </c>
      <c r="H87" s="15" t="s">
        <v>26</v>
      </c>
      <c r="I87" s="221" t="s">
        <v>219</v>
      </c>
    </row>
    <row r="88" spans="1:9" x14ac:dyDescent="0.55000000000000004">
      <c r="A88" s="21"/>
      <c r="B88" s="34" t="s">
        <v>290</v>
      </c>
      <c r="C88" s="68"/>
      <c r="D88" s="26"/>
      <c r="E88" s="69"/>
      <c r="F88" s="15" t="s">
        <v>291</v>
      </c>
      <c r="G88" s="15"/>
      <c r="H88" s="15" t="s">
        <v>28</v>
      </c>
      <c r="I88" s="221"/>
    </row>
    <row r="89" spans="1:9" x14ac:dyDescent="0.55000000000000004">
      <c r="A89" s="21"/>
      <c r="B89" s="34"/>
      <c r="C89" s="68"/>
      <c r="D89" s="26"/>
      <c r="E89" s="69"/>
      <c r="F89" s="15">
        <v>640000</v>
      </c>
      <c r="G89" s="15"/>
      <c r="H89" s="15"/>
      <c r="I89" s="221"/>
    </row>
    <row r="90" spans="1:9" x14ac:dyDescent="0.55000000000000004">
      <c r="A90" s="21"/>
      <c r="B90" s="34"/>
      <c r="C90" s="68"/>
      <c r="D90" s="26"/>
      <c r="E90" s="69"/>
      <c r="F90" s="15" t="s">
        <v>113</v>
      </c>
      <c r="G90" s="15"/>
      <c r="H90" s="15"/>
      <c r="I90" s="221"/>
    </row>
    <row r="91" spans="1:9" x14ac:dyDescent="0.55000000000000004">
      <c r="A91" s="10"/>
      <c r="B91" s="83"/>
      <c r="C91" s="103"/>
      <c r="D91" s="13"/>
      <c r="E91" s="14"/>
      <c r="F91" s="40" t="s">
        <v>276</v>
      </c>
      <c r="G91" s="16"/>
      <c r="H91" s="40"/>
      <c r="I91" s="60"/>
    </row>
    <row r="92" spans="1:9" x14ac:dyDescent="0.55000000000000004">
      <c r="A92" s="17"/>
      <c r="B92" s="85"/>
      <c r="C92" s="18"/>
      <c r="D92" s="19"/>
      <c r="E92" s="18"/>
      <c r="F92" s="33">
        <v>750000</v>
      </c>
      <c r="G92" s="20"/>
      <c r="H92" s="20"/>
      <c r="I92" s="185"/>
    </row>
    <row r="93" spans="1:9" x14ac:dyDescent="0.55000000000000004">
      <c r="A93" s="4">
        <v>9</v>
      </c>
      <c r="B93" s="5" t="s">
        <v>292</v>
      </c>
      <c r="C93" s="6">
        <v>3000000</v>
      </c>
      <c r="D93" s="7">
        <v>2457000</v>
      </c>
      <c r="E93" s="8" t="s">
        <v>21</v>
      </c>
      <c r="F93" s="15" t="s">
        <v>113</v>
      </c>
      <c r="G93" s="94" t="s">
        <v>293</v>
      </c>
      <c r="H93" s="9" t="s">
        <v>23</v>
      </c>
      <c r="I93" s="206" t="s">
        <v>294</v>
      </c>
    </row>
    <row r="94" spans="1:9" x14ac:dyDescent="0.55000000000000004">
      <c r="A94" s="21"/>
      <c r="B94" s="34" t="s">
        <v>289</v>
      </c>
      <c r="C94" s="68"/>
      <c r="D94" s="26"/>
      <c r="E94" s="69"/>
      <c r="F94" s="28" t="s">
        <v>295</v>
      </c>
      <c r="G94" s="28" t="s">
        <v>296</v>
      </c>
      <c r="H94" s="15" t="s">
        <v>26</v>
      </c>
      <c r="I94" s="221" t="s">
        <v>219</v>
      </c>
    </row>
    <row r="95" spans="1:9" x14ac:dyDescent="0.55000000000000004">
      <c r="A95" s="21"/>
      <c r="B95" s="34" t="s">
        <v>290</v>
      </c>
      <c r="C95" s="68"/>
      <c r="D95" s="26"/>
      <c r="E95" s="69"/>
      <c r="F95" s="15">
        <v>2457000</v>
      </c>
      <c r="G95" s="28">
        <v>1900000</v>
      </c>
      <c r="H95" s="15" t="s">
        <v>28</v>
      </c>
      <c r="I95" s="221"/>
    </row>
    <row r="96" spans="1:9" x14ac:dyDescent="0.55000000000000004">
      <c r="A96" s="21"/>
      <c r="B96" s="34"/>
      <c r="C96" s="68"/>
      <c r="D96" s="26"/>
      <c r="E96" s="69"/>
      <c r="F96" s="15" t="s">
        <v>113</v>
      </c>
      <c r="G96" s="15"/>
      <c r="H96" s="15"/>
      <c r="I96" s="221"/>
    </row>
    <row r="97" spans="1:9" x14ac:dyDescent="0.55000000000000004">
      <c r="A97" s="21"/>
      <c r="B97" s="34"/>
      <c r="C97" s="68"/>
      <c r="D97" s="26"/>
      <c r="E97" s="69"/>
      <c r="F97" s="15" t="s">
        <v>297</v>
      </c>
      <c r="G97" s="15"/>
      <c r="H97" s="15"/>
      <c r="I97" s="221"/>
    </row>
    <row r="98" spans="1:9" x14ac:dyDescent="0.55000000000000004">
      <c r="A98" s="21"/>
      <c r="B98" s="34"/>
      <c r="C98" s="68"/>
      <c r="D98" s="26"/>
      <c r="E98" s="69"/>
      <c r="F98" s="15">
        <v>2092920</v>
      </c>
      <c r="G98" s="15"/>
      <c r="H98" s="15"/>
      <c r="I98" s="221"/>
    </row>
    <row r="99" spans="1:9" x14ac:dyDescent="0.55000000000000004">
      <c r="A99" s="21"/>
      <c r="B99" s="34"/>
      <c r="C99" s="68"/>
      <c r="D99" s="26"/>
      <c r="E99" s="69"/>
      <c r="F99" s="15" t="s">
        <v>113</v>
      </c>
      <c r="G99" s="15"/>
      <c r="H99" s="15"/>
      <c r="I99" s="221"/>
    </row>
    <row r="100" spans="1:9" x14ac:dyDescent="0.55000000000000004">
      <c r="A100" s="21"/>
      <c r="B100" s="34"/>
      <c r="C100" s="68"/>
      <c r="D100" s="26"/>
      <c r="E100" s="69"/>
      <c r="F100" s="15" t="s">
        <v>298</v>
      </c>
      <c r="G100" s="15"/>
      <c r="H100" s="15"/>
      <c r="I100" s="221"/>
    </row>
    <row r="101" spans="1:9" x14ac:dyDescent="0.55000000000000004">
      <c r="A101" s="21"/>
      <c r="B101" s="34"/>
      <c r="C101" s="68"/>
      <c r="D101" s="26"/>
      <c r="E101" s="69"/>
      <c r="F101" s="15">
        <v>2339400</v>
      </c>
      <c r="G101" s="15"/>
      <c r="H101" s="15"/>
      <c r="I101" s="221"/>
    </row>
    <row r="102" spans="1:9" x14ac:dyDescent="0.55000000000000004">
      <c r="A102" s="21"/>
      <c r="B102" s="34"/>
      <c r="C102" s="68"/>
      <c r="D102" s="26"/>
      <c r="E102" s="69"/>
      <c r="F102" s="15" t="s">
        <v>113</v>
      </c>
      <c r="G102" s="15"/>
      <c r="H102" s="15"/>
      <c r="I102" s="221"/>
    </row>
    <row r="103" spans="1:9" x14ac:dyDescent="0.55000000000000004">
      <c r="A103" s="21"/>
      <c r="B103" s="34"/>
      <c r="C103" s="68"/>
      <c r="D103" s="26"/>
      <c r="E103" s="69"/>
      <c r="F103" s="15" t="s">
        <v>299</v>
      </c>
      <c r="G103" s="15"/>
      <c r="H103" s="15"/>
      <c r="I103" s="221"/>
    </row>
    <row r="104" spans="1:9" x14ac:dyDescent="0.55000000000000004">
      <c r="A104" s="21"/>
      <c r="B104" s="34"/>
      <c r="C104" s="68"/>
      <c r="D104" s="26"/>
      <c r="E104" s="69"/>
      <c r="F104" s="15">
        <v>1999800</v>
      </c>
      <c r="G104" s="15"/>
      <c r="H104" s="15"/>
      <c r="I104" s="221"/>
    </row>
    <row r="105" spans="1:9" x14ac:dyDescent="0.55000000000000004">
      <c r="A105" s="21"/>
      <c r="B105" s="34"/>
      <c r="C105" s="68"/>
      <c r="D105" s="26"/>
      <c r="E105" s="69"/>
      <c r="F105" s="15" t="s">
        <v>113</v>
      </c>
      <c r="G105" s="15"/>
      <c r="H105" s="15"/>
      <c r="I105" s="221"/>
    </row>
    <row r="106" spans="1:9" x14ac:dyDescent="0.55000000000000004">
      <c r="A106" s="21"/>
      <c r="B106" s="34"/>
      <c r="C106" s="68"/>
      <c r="D106" s="26"/>
      <c r="E106" s="69"/>
      <c r="F106" s="15" t="s">
        <v>116</v>
      </c>
      <c r="G106" s="15"/>
      <c r="H106" s="15"/>
      <c r="I106" s="221"/>
    </row>
    <row r="107" spans="1:9" x14ac:dyDescent="0.55000000000000004">
      <c r="A107" s="21"/>
      <c r="B107" s="34"/>
      <c r="C107" s="68"/>
      <c r="D107" s="26"/>
      <c r="E107" s="69"/>
      <c r="F107" s="15">
        <v>1900320</v>
      </c>
      <c r="G107" s="15"/>
      <c r="H107" s="15"/>
      <c r="I107" s="221"/>
    </row>
    <row r="108" spans="1:9" x14ac:dyDescent="0.55000000000000004">
      <c r="A108" s="21"/>
      <c r="B108" s="34"/>
      <c r="C108" s="68"/>
      <c r="D108" s="26"/>
      <c r="E108" s="69"/>
      <c r="F108" s="15" t="s">
        <v>113</v>
      </c>
      <c r="G108" s="15"/>
      <c r="H108" s="15"/>
      <c r="I108" s="221"/>
    </row>
    <row r="109" spans="1:9" x14ac:dyDescent="0.55000000000000004">
      <c r="A109" s="21"/>
      <c r="B109" s="34"/>
      <c r="C109" s="68"/>
      <c r="D109" s="26"/>
      <c r="E109" s="69"/>
      <c r="F109" s="15" t="s">
        <v>254</v>
      </c>
      <c r="G109" s="15"/>
      <c r="H109" s="15"/>
      <c r="I109" s="221"/>
    </row>
    <row r="110" spans="1:9" x14ac:dyDescent="0.55000000000000004">
      <c r="A110" s="21"/>
      <c r="B110" s="34"/>
      <c r="C110" s="68"/>
      <c r="D110" s="26"/>
      <c r="E110" s="69"/>
      <c r="F110" s="15">
        <v>2190000</v>
      </c>
      <c r="G110" s="15"/>
      <c r="H110" s="15"/>
      <c r="I110" s="221"/>
    </row>
    <row r="111" spans="1:9" x14ac:dyDescent="0.55000000000000004">
      <c r="A111" s="21"/>
      <c r="B111" s="34"/>
      <c r="C111" s="68"/>
      <c r="D111" s="26"/>
      <c r="E111" s="69"/>
      <c r="F111" s="15" t="s">
        <v>300</v>
      </c>
      <c r="G111" s="15"/>
      <c r="H111" s="15"/>
      <c r="I111" s="221"/>
    </row>
    <row r="112" spans="1:9" x14ac:dyDescent="0.55000000000000004">
      <c r="A112" s="21"/>
      <c r="B112" s="34"/>
      <c r="C112" s="68"/>
      <c r="D112" s="26"/>
      <c r="E112" s="69"/>
      <c r="F112" s="15" t="s">
        <v>301</v>
      </c>
      <c r="G112" s="15"/>
      <c r="H112" s="15"/>
      <c r="I112" s="221"/>
    </row>
    <row r="113" spans="1:9" x14ac:dyDescent="0.55000000000000004">
      <c r="A113" s="17"/>
      <c r="B113" s="85"/>
      <c r="C113" s="104"/>
      <c r="D113" s="20"/>
      <c r="E113" s="105"/>
      <c r="F113" s="33">
        <v>2187615</v>
      </c>
      <c r="G113" s="33"/>
      <c r="H113" s="33"/>
      <c r="I113" s="185"/>
    </row>
    <row r="114" spans="1:9" x14ac:dyDescent="0.55000000000000004">
      <c r="A114" s="4"/>
      <c r="B114" s="5"/>
      <c r="C114" s="6"/>
      <c r="D114" s="7"/>
      <c r="E114" s="8"/>
      <c r="F114" s="9" t="s">
        <v>239</v>
      </c>
      <c r="G114" s="9"/>
      <c r="H114" s="9"/>
      <c r="I114" s="206"/>
    </row>
    <row r="115" spans="1:9" x14ac:dyDescent="0.55000000000000004">
      <c r="A115" s="21"/>
      <c r="B115" s="34"/>
      <c r="C115" s="68"/>
      <c r="D115" s="26"/>
      <c r="E115" s="69"/>
      <c r="F115" s="28" t="s">
        <v>302</v>
      </c>
      <c r="G115" s="15"/>
      <c r="H115" s="15"/>
      <c r="I115" s="221"/>
    </row>
    <row r="116" spans="1:9" x14ac:dyDescent="0.55000000000000004">
      <c r="A116" s="21"/>
      <c r="B116" s="34"/>
      <c r="C116" s="68"/>
      <c r="D116" s="26"/>
      <c r="E116" s="69"/>
      <c r="F116" s="15">
        <v>1980015.31</v>
      </c>
      <c r="G116" s="15"/>
      <c r="H116" s="15"/>
      <c r="I116" s="221"/>
    </row>
    <row r="117" spans="1:9" x14ac:dyDescent="0.55000000000000004">
      <c r="A117" s="21"/>
      <c r="B117" s="34"/>
      <c r="C117" s="68"/>
      <c r="D117" s="26"/>
      <c r="E117" s="69"/>
      <c r="F117" s="15" t="s">
        <v>113</v>
      </c>
      <c r="G117" s="15"/>
      <c r="H117" s="15"/>
      <c r="I117" s="221"/>
    </row>
    <row r="118" spans="1:9" x14ac:dyDescent="0.55000000000000004">
      <c r="A118" s="21"/>
      <c r="B118" s="34"/>
      <c r="C118" s="68"/>
      <c r="D118" s="26"/>
      <c r="E118" s="69"/>
      <c r="F118" s="15" t="s">
        <v>303</v>
      </c>
      <c r="G118" s="15"/>
      <c r="H118" s="15"/>
      <c r="I118" s="221"/>
    </row>
    <row r="119" spans="1:9" x14ac:dyDescent="0.55000000000000004">
      <c r="A119" s="21"/>
      <c r="B119" s="34"/>
      <c r="C119" s="68"/>
      <c r="D119" s="26"/>
      <c r="E119" s="69"/>
      <c r="F119" s="15">
        <v>2220000</v>
      </c>
      <c r="G119" s="15"/>
      <c r="H119" s="15"/>
      <c r="I119" s="221"/>
    </row>
    <row r="120" spans="1:9" x14ac:dyDescent="0.55000000000000004">
      <c r="A120" s="21"/>
      <c r="B120" s="34"/>
      <c r="C120" s="68"/>
      <c r="D120" s="26"/>
      <c r="E120" s="69"/>
      <c r="F120" s="15" t="s">
        <v>113</v>
      </c>
      <c r="G120" s="15"/>
      <c r="H120" s="15"/>
      <c r="I120" s="221"/>
    </row>
    <row r="121" spans="1:9" x14ac:dyDescent="0.55000000000000004">
      <c r="A121" s="21"/>
      <c r="B121" s="34"/>
      <c r="C121" s="68"/>
      <c r="D121" s="26"/>
      <c r="E121" s="69"/>
      <c r="F121" s="15" t="s">
        <v>304</v>
      </c>
      <c r="G121" s="15"/>
      <c r="H121" s="15"/>
      <c r="I121" s="221"/>
    </row>
    <row r="122" spans="1:9" x14ac:dyDescent="0.55000000000000004">
      <c r="A122" s="21"/>
      <c r="B122" s="34"/>
      <c r="C122" s="68"/>
      <c r="D122" s="26"/>
      <c r="E122" s="69"/>
      <c r="F122" s="15">
        <v>2288922.6</v>
      </c>
      <c r="G122" s="15"/>
      <c r="H122" s="15"/>
      <c r="I122" s="221"/>
    </row>
    <row r="123" spans="1:9" x14ac:dyDescent="0.55000000000000004">
      <c r="A123" s="21"/>
      <c r="B123" s="34"/>
      <c r="C123" s="68"/>
      <c r="D123" s="26"/>
      <c r="E123" s="69"/>
      <c r="F123" s="15" t="s">
        <v>113</v>
      </c>
      <c r="G123" s="15"/>
      <c r="H123" s="15"/>
      <c r="I123" s="221"/>
    </row>
    <row r="124" spans="1:9" x14ac:dyDescent="0.55000000000000004">
      <c r="A124" s="21"/>
      <c r="B124" s="34"/>
      <c r="C124" s="68"/>
      <c r="D124" s="26"/>
      <c r="E124" s="69"/>
      <c r="F124" s="15" t="s">
        <v>305</v>
      </c>
      <c r="G124" s="15"/>
      <c r="H124" s="15"/>
      <c r="I124" s="221"/>
    </row>
    <row r="125" spans="1:9" x14ac:dyDescent="0.55000000000000004">
      <c r="A125" s="21"/>
      <c r="B125" s="34"/>
      <c r="C125" s="68"/>
      <c r="D125" s="26"/>
      <c r="E125" s="69"/>
      <c r="F125" s="15">
        <v>2258660</v>
      </c>
      <c r="G125" s="15"/>
      <c r="H125" s="15"/>
      <c r="I125" s="221"/>
    </row>
    <row r="126" spans="1:9" x14ac:dyDescent="0.55000000000000004">
      <c r="A126" s="21"/>
      <c r="B126" s="34"/>
      <c r="C126" s="68"/>
      <c r="D126" s="26"/>
      <c r="E126" s="69"/>
      <c r="F126" s="15" t="s">
        <v>113</v>
      </c>
      <c r="G126" s="15"/>
      <c r="H126" s="15"/>
      <c r="I126" s="221"/>
    </row>
    <row r="127" spans="1:9" x14ac:dyDescent="0.55000000000000004">
      <c r="A127" s="21"/>
      <c r="B127" s="34"/>
      <c r="C127" s="68"/>
      <c r="D127" s="26"/>
      <c r="E127" s="69"/>
      <c r="F127" s="15" t="s">
        <v>116</v>
      </c>
      <c r="G127" s="15"/>
      <c r="H127" s="15"/>
      <c r="I127" s="221"/>
    </row>
    <row r="128" spans="1:9" x14ac:dyDescent="0.55000000000000004">
      <c r="A128" s="51"/>
      <c r="B128" s="108"/>
      <c r="C128" s="109"/>
      <c r="D128" s="110"/>
      <c r="E128" s="107"/>
      <c r="F128" s="33">
        <v>1900320</v>
      </c>
      <c r="G128" s="111"/>
      <c r="H128" s="111"/>
      <c r="I128" s="207"/>
    </row>
    <row r="129" spans="1:9" x14ac:dyDescent="0.55000000000000004">
      <c r="A129" s="21">
        <v>10</v>
      </c>
      <c r="B129" s="34" t="s">
        <v>306</v>
      </c>
      <c r="C129" s="68">
        <v>7084000</v>
      </c>
      <c r="D129" s="26">
        <v>7185817.0199999996</v>
      </c>
      <c r="E129" s="8" t="s">
        <v>21</v>
      </c>
      <c r="F129" s="15" t="s">
        <v>307</v>
      </c>
      <c r="G129" s="15" t="s">
        <v>307</v>
      </c>
      <c r="H129" s="9" t="s">
        <v>23</v>
      </c>
      <c r="I129" s="221" t="s">
        <v>308</v>
      </c>
    </row>
    <row r="130" spans="1:9" x14ac:dyDescent="0.55000000000000004">
      <c r="A130" s="21"/>
      <c r="B130" s="34" t="s">
        <v>309</v>
      </c>
      <c r="C130" s="68"/>
      <c r="D130" s="26"/>
      <c r="E130" s="69"/>
      <c r="F130" s="15">
        <v>7078000</v>
      </c>
      <c r="G130" s="15">
        <v>7078000</v>
      </c>
      <c r="H130" s="15" t="s">
        <v>26</v>
      </c>
      <c r="I130" s="221" t="s">
        <v>219</v>
      </c>
    </row>
    <row r="131" spans="1:9" x14ac:dyDescent="0.55000000000000004">
      <c r="A131" s="21"/>
      <c r="B131" s="34" t="s">
        <v>310</v>
      </c>
      <c r="C131" s="68"/>
      <c r="D131" s="26"/>
      <c r="E131" s="69"/>
      <c r="F131" s="15" t="s">
        <v>311</v>
      </c>
      <c r="G131" s="15"/>
      <c r="H131" s="15" t="s">
        <v>28</v>
      </c>
      <c r="I131" s="221"/>
    </row>
    <row r="132" spans="1:9" x14ac:dyDescent="0.55000000000000004">
      <c r="A132" s="21"/>
      <c r="B132" s="34" t="s">
        <v>312</v>
      </c>
      <c r="C132" s="68"/>
      <c r="D132" s="26"/>
      <c r="E132" s="69"/>
      <c r="F132" s="15">
        <v>7082000</v>
      </c>
      <c r="G132" s="15"/>
      <c r="H132" s="15"/>
      <c r="I132" s="221"/>
    </row>
    <row r="133" spans="1:9" x14ac:dyDescent="0.55000000000000004">
      <c r="A133" s="21"/>
      <c r="B133" s="34"/>
      <c r="C133" s="68"/>
      <c r="D133" s="26"/>
      <c r="E133" s="69"/>
      <c r="F133" s="15" t="s">
        <v>22</v>
      </c>
      <c r="G133" s="15"/>
      <c r="H133" s="15"/>
      <c r="I133" s="221"/>
    </row>
    <row r="134" spans="1:9" x14ac:dyDescent="0.55000000000000004">
      <c r="A134" s="17"/>
      <c r="B134" s="85"/>
      <c r="C134" s="18"/>
      <c r="D134" s="19"/>
      <c r="E134" s="18"/>
      <c r="F134" s="15">
        <v>7083000</v>
      </c>
      <c r="G134" s="20"/>
      <c r="H134" s="20"/>
      <c r="I134" s="185"/>
    </row>
    <row r="135" spans="1:9" x14ac:dyDescent="0.55000000000000004">
      <c r="A135" s="4">
        <v>11</v>
      </c>
      <c r="B135" s="5" t="s">
        <v>313</v>
      </c>
      <c r="C135" s="6">
        <v>14960000</v>
      </c>
      <c r="D135" s="7">
        <v>15049701.76</v>
      </c>
      <c r="E135" s="8" t="s">
        <v>21</v>
      </c>
      <c r="F135" s="9" t="s">
        <v>307</v>
      </c>
      <c r="G135" s="59" t="s">
        <v>22</v>
      </c>
      <c r="H135" s="9" t="s">
        <v>23</v>
      </c>
      <c r="I135" s="206" t="s">
        <v>314</v>
      </c>
    </row>
    <row r="136" spans="1:9" x14ac:dyDescent="0.55000000000000004">
      <c r="A136" s="21"/>
      <c r="B136" s="34" t="s">
        <v>315</v>
      </c>
      <c r="C136" s="68"/>
      <c r="D136" s="26"/>
      <c r="E136" s="69"/>
      <c r="F136" s="15">
        <v>14959000</v>
      </c>
      <c r="G136" s="28">
        <v>14955000</v>
      </c>
      <c r="H136" s="15" t="s">
        <v>26</v>
      </c>
      <c r="I136" s="221" t="s">
        <v>316</v>
      </c>
    </row>
    <row r="137" spans="1:9" x14ac:dyDescent="0.55000000000000004">
      <c r="A137" s="21"/>
      <c r="B137" s="34" t="s">
        <v>317</v>
      </c>
      <c r="C137" s="68"/>
      <c r="D137" s="26"/>
      <c r="E137" s="69"/>
      <c r="F137" s="15" t="s">
        <v>311</v>
      </c>
      <c r="G137" s="15"/>
      <c r="H137" s="15" t="s">
        <v>28</v>
      </c>
      <c r="I137" s="221"/>
    </row>
    <row r="138" spans="1:9" x14ac:dyDescent="0.55000000000000004">
      <c r="A138" s="21"/>
      <c r="B138" s="34" t="s">
        <v>318</v>
      </c>
      <c r="C138" s="68"/>
      <c r="D138" s="26"/>
      <c r="E138" s="69"/>
      <c r="F138" s="15">
        <v>14958000</v>
      </c>
      <c r="G138" s="15"/>
      <c r="H138" s="15"/>
      <c r="I138" s="221"/>
    </row>
    <row r="139" spans="1:9" x14ac:dyDescent="0.55000000000000004">
      <c r="A139" s="21"/>
      <c r="B139" s="34"/>
      <c r="C139" s="68"/>
      <c r="D139" s="26"/>
      <c r="E139" s="69"/>
      <c r="F139" s="15" t="s">
        <v>22</v>
      </c>
      <c r="G139" s="15"/>
      <c r="H139" s="15"/>
      <c r="I139" s="221"/>
    </row>
    <row r="140" spans="1:9" x14ac:dyDescent="0.55000000000000004">
      <c r="A140" s="21"/>
      <c r="B140" s="34"/>
      <c r="C140" s="68"/>
      <c r="D140" s="26"/>
      <c r="E140" s="69"/>
      <c r="F140" s="15">
        <v>14955000</v>
      </c>
      <c r="G140" s="15"/>
      <c r="H140" s="15"/>
      <c r="I140" s="221"/>
    </row>
    <row r="141" spans="1:9" ht="19.5" customHeight="1" x14ac:dyDescent="0.55000000000000004">
      <c r="A141" s="4">
        <v>12</v>
      </c>
      <c r="B141" s="5" t="s">
        <v>319</v>
      </c>
      <c r="C141" s="6">
        <v>4691000</v>
      </c>
      <c r="D141" s="7">
        <v>4801770.41</v>
      </c>
      <c r="E141" s="8" t="s">
        <v>21</v>
      </c>
      <c r="F141" s="9" t="s">
        <v>307</v>
      </c>
      <c r="G141" s="9" t="s">
        <v>22</v>
      </c>
      <c r="H141" s="9" t="s">
        <v>23</v>
      </c>
      <c r="I141" s="206" t="s">
        <v>320</v>
      </c>
    </row>
    <row r="142" spans="1:9" x14ac:dyDescent="0.55000000000000004">
      <c r="A142" s="21"/>
      <c r="B142" s="34" t="s">
        <v>321</v>
      </c>
      <c r="C142" s="68"/>
      <c r="D142" s="26"/>
      <c r="E142" s="69"/>
      <c r="F142" s="15">
        <v>4691000</v>
      </c>
      <c r="G142" s="15">
        <v>3186355.52</v>
      </c>
      <c r="H142" s="15" t="s">
        <v>26</v>
      </c>
      <c r="I142" s="221" t="s">
        <v>322</v>
      </c>
    </row>
    <row r="143" spans="1:9" x14ac:dyDescent="0.55000000000000004">
      <c r="A143" s="21"/>
      <c r="B143" s="34" t="s">
        <v>312</v>
      </c>
      <c r="C143" s="68"/>
      <c r="D143" s="26"/>
      <c r="E143" s="69"/>
      <c r="F143" s="15" t="s">
        <v>311</v>
      </c>
      <c r="G143" s="15"/>
      <c r="H143" s="15" t="s">
        <v>28</v>
      </c>
      <c r="I143" s="221"/>
    </row>
    <row r="144" spans="1:9" x14ac:dyDescent="0.55000000000000004">
      <c r="A144" s="21"/>
      <c r="B144" s="34"/>
      <c r="C144" s="68"/>
      <c r="D144" s="26"/>
      <c r="E144" s="69"/>
      <c r="F144" s="15">
        <v>4690000</v>
      </c>
      <c r="G144" s="15"/>
      <c r="H144" s="15"/>
      <c r="I144" s="221"/>
    </row>
    <row r="145" spans="1:9" x14ac:dyDescent="0.55000000000000004">
      <c r="A145" s="21"/>
      <c r="B145" s="34"/>
      <c r="C145" s="68"/>
      <c r="D145" s="26"/>
      <c r="E145" s="69"/>
      <c r="F145" s="15" t="s">
        <v>22</v>
      </c>
      <c r="G145" s="15"/>
      <c r="H145" s="15"/>
      <c r="I145" s="221"/>
    </row>
    <row r="146" spans="1:9" x14ac:dyDescent="0.55000000000000004">
      <c r="A146" s="21"/>
      <c r="B146" s="34"/>
      <c r="C146" s="68"/>
      <c r="D146" s="26"/>
      <c r="E146" s="69"/>
      <c r="F146" s="15">
        <v>4685000</v>
      </c>
      <c r="G146" s="15"/>
      <c r="H146" s="15"/>
      <c r="I146" s="221"/>
    </row>
    <row r="147" spans="1:9" x14ac:dyDescent="0.55000000000000004">
      <c r="A147" s="4">
        <v>13</v>
      </c>
      <c r="B147" s="5" t="s">
        <v>323</v>
      </c>
      <c r="C147" s="6">
        <v>4200000</v>
      </c>
      <c r="D147" s="7">
        <v>4320405.38</v>
      </c>
      <c r="E147" s="8" t="s">
        <v>21</v>
      </c>
      <c r="F147" s="9" t="s">
        <v>307</v>
      </c>
      <c r="G147" s="15" t="s">
        <v>311</v>
      </c>
      <c r="H147" s="9" t="s">
        <v>23</v>
      </c>
      <c r="I147" s="206" t="s">
        <v>175</v>
      </c>
    </row>
    <row r="148" spans="1:9" x14ac:dyDescent="0.55000000000000004">
      <c r="A148" s="21"/>
      <c r="B148" s="34" t="s">
        <v>324</v>
      </c>
      <c r="C148" s="68"/>
      <c r="D148" s="26"/>
      <c r="E148" s="69"/>
      <c r="F148" s="28">
        <v>4200000</v>
      </c>
      <c r="G148" s="15">
        <v>4193000</v>
      </c>
      <c r="H148" s="15" t="s">
        <v>26</v>
      </c>
      <c r="I148" s="221" t="s">
        <v>325</v>
      </c>
    </row>
    <row r="149" spans="1:9" x14ac:dyDescent="0.55000000000000004">
      <c r="A149" s="21"/>
      <c r="B149" s="34" t="s">
        <v>318</v>
      </c>
      <c r="C149" s="68"/>
      <c r="D149" s="26"/>
      <c r="E149" s="69"/>
      <c r="F149" s="28" t="s">
        <v>311</v>
      </c>
      <c r="G149" s="15"/>
      <c r="H149" s="15" t="s">
        <v>28</v>
      </c>
      <c r="I149" s="221"/>
    </row>
    <row r="150" spans="1:9" x14ac:dyDescent="0.55000000000000004">
      <c r="A150" s="21"/>
      <c r="B150" s="34"/>
      <c r="C150" s="68"/>
      <c r="D150" s="26"/>
      <c r="E150" s="69"/>
      <c r="F150" s="28">
        <v>4193000</v>
      </c>
      <c r="G150" s="15"/>
      <c r="H150" s="15"/>
      <c r="I150" s="221"/>
    </row>
    <row r="151" spans="1:9" x14ac:dyDescent="0.55000000000000004">
      <c r="A151" s="21"/>
      <c r="B151" s="34"/>
      <c r="C151" s="68"/>
      <c r="D151" s="26"/>
      <c r="E151" s="69"/>
      <c r="F151" s="28" t="s">
        <v>22</v>
      </c>
      <c r="G151" s="15"/>
      <c r="H151" s="15"/>
      <c r="I151" s="221"/>
    </row>
    <row r="152" spans="1:9" x14ac:dyDescent="0.55000000000000004">
      <c r="A152" s="17"/>
      <c r="B152" s="85"/>
      <c r="C152" s="18"/>
      <c r="D152" s="19"/>
      <c r="E152" s="18"/>
      <c r="F152" s="15">
        <v>4198000</v>
      </c>
      <c r="G152" s="20"/>
      <c r="H152" s="20"/>
      <c r="I152" s="185"/>
    </row>
    <row r="153" spans="1:9" x14ac:dyDescent="0.55000000000000004">
      <c r="A153" s="4">
        <v>14</v>
      </c>
      <c r="B153" s="5" t="s">
        <v>326</v>
      </c>
      <c r="C153" s="6">
        <v>2808000</v>
      </c>
      <c r="D153" s="7">
        <v>2836355.43</v>
      </c>
      <c r="E153" s="8" t="s">
        <v>21</v>
      </c>
      <c r="F153" s="9" t="s">
        <v>307</v>
      </c>
      <c r="G153" s="15" t="s">
        <v>311</v>
      </c>
      <c r="H153" s="9" t="s">
        <v>23</v>
      </c>
      <c r="I153" s="206" t="s">
        <v>170</v>
      </c>
    </row>
    <row r="154" spans="1:9" x14ac:dyDescent="0.55000000000000004">
      <c r="A154" s="21"/>
      <c r="B154" s="34" t="s">
        <v>327</v>
      </c>
      <c r="C154" s="68"/>
      <c r="D154" s="26"/>
      <c r="E154" s="69"/>
      <c r="F154" s="15">
        <v>2808000</v>
      </c>
      <c r="G154" s="15">
        <v>2800000</v>
      </c>
      <c r="H154" s="15" t="s">
        <v>26</v>
      </c>
      <c r="I154" s="221" t="s">
        <v>325</v>
      </c>
    </row>
    <row r="155" spans="1:9" x14ac:dyDescent="0.55000000000000004">
      <c r="A155" s="21"/>
      <c r="B155" s="34" t="s">
        <v>318</v>
      </c>
      <c r="C155" s="68"/>
      <c r="D155" s="26"/>
      <c r="E155" s="69"/>
      <c r="F155" s="28" t="s">
        <v>311</v>
      </c>
      <c r="G155" s="15"/>
      <c r="H155" s="15" t="s">
        <v>28</v>
      </c>
      <c r="I155" s="221"/>
    </row>
    <row r="156" spans="1:9" x14ac:dyDescent="0.55000000000000004">
      <c r="A156" s="21"/>
      <c r="B156" s="34"/>
      <c r="C156" s="68"/>
      <c r="D156" s="26"/>
      <c r="E156" s="69"/>
      <c r="F156" s="15">
        <v>2808000</v>
      </c>
      <c r="G156" s="15"/>
      <c r="H156" s="15"/>
      <c r="I156" s="221"/>
    </row>
    <row r="157" spans="1:9" x14ac:dyDescent="0.55000000000000004">
      <c r="A157" s="21"/>
      <c r="B157" s="34"/>
      <c r="C157" s="68"/>
      <c r="D157" s="26"/>
      <c r="E157" s="69"/>
      <c r="F157" s="28" t="s">
        <v>22</v>
      </c>
      <c r="G157" s="15"/>
      <c r="H157" s="15"/>
      <c r="I157" s="221"/>
    </row>
    <row r="158" spans="1:9" x14ac:dyDescent="0.55000000000000004">
      <c r="A158" s="17"/>
      <c r="B158" s="85"/>
      <c r="C158" s="18"/>
      <c r="D158" s="19"/>
      <c r="E158" s="18"/>
      <c r="F158" s="33">
        <v>2808000</v>
      </c>
      <c r="G158" s="20"/>
      <c r="H158" s="20"/>
      <c r="I158" s="185"/>
    </row>
    <row r="159" spans="1:9" x14ac:dyDescent="0.55000000000000004">
      <c r="A159" s="4">
        <v>15</v>
      </c>
      <c r="B159" s="215" t="s">
        <v>328</v>
      </c>
      <c r="C159" s="356">
        <v>11021</v>
      </c>
      <c r="D159" s="209">
        <v>11021</v>
      </c>
      <c r="E159" s="8" t="s">
        <v>13</v>
      </c>
      <c r="F159" s="7" t="s">
        <v>329</v>
      </c>
      <c r="G159" s="7" t="s">
        <v>329</v>
      </c>
      <c r="H159" s="7" t="s">
        <v>330</v>
      </c>
      <c r="I159" s="206" t="s">
        <v>331</v>
      </c>
    </row>
    <row r="160" spans="1:9" x14ac:dyDescent="0.55000000000000004">
      <c r="A160" s="10"/>
      <c r="B160" s="11" t="s">
        <v>332</v>
      </c>
      <c r="C160" s="216"/>
      <c r="D160" s="217"/>
      <c r="E160" s="14"/>
      <c r="F160" s="30">
        <v>11021</v>
      </c>
      <c r="G160" s="30">
        <v>11021</v>
      </c>
      <c r="H160" s="60" t="s">
        <v>333</v>
      </c>
      <c r="I160" s="60" t="s">
        <v>334</v>
      </c>
    </row>
    <row r="161" spans="1:9" x14ac:dyDescent="0.55000000000000004">
      <c r="A161" s="17"/>
      <c r="B161" s="41"/>
      <c r="C161" s="214"/>
      <c r="D161" s="357"/>
      <c r="E161" s="18"/>
      <c r="F161" s="20"/>
      <c r="G161" s="20"/>
      <c r="H161" s="328" t="s">
        <v>335</v>
      </c>
      <c r="I161" s="185"/>
    </row>
    <row r="162" spans="1:9" x14ac:dyDescent="0.55000000000000004">
      <c r="A162" s="4">
        <v>16</v>
      </c>
      <c r="B162" s="43" t="s">
        <v>336</v>
      </c>
      <c r="C162" s="7">
        <v>45170</v>
      </c>
      <c r="D162" s="44">
        <v>45170</v>
      </c>
      <c r="E162" s="8" t="s">
        <v>13</v>
      </c>
      <c r="F162" s="23" t="s">
        <v>337</v>
      </c>
      <c r="G162" s="23" t="s">
        <v>337</v>
      </c>
      <c r="H162" s="9" t="s">
        <v>15</v>
      </c>
      <c r="I162" s="206" t="s">
        <v>338</v>
      </c>
    </row>
    <row r="163" spans="1:9" x14ac:dyDescent="0.55000000000000004">
      <c r="A163" s="10"/>
      <c r="B163" s="11"/>
      <c r="C163" s="13"/>
      <c r="D163" s="13"/>
      <c r="E163" s="13"/>
      <c r="F163" s="46">
        <v>45170</v>
      </c>
      <c r="G163" s="46">
        <v>45170</v>
      </c>
      <c r="H163" s="16" t="s">
        <v>17</v>
      </c>
      <c r="I163" s="60" t="s">
        <v>339</v>
      </c>
    </row>
    <row r="164" spans="1:9" x14ac:dyDescent="0.55000000000000004">
      <c r="A164" s="17"/>
      <c r="B164" s="41"/>
      <c r="C164" s="19"/>
      <c r="D164" s="19"/>
      <c r="E164" s="19"/>
      <c r="F164" s="135"/>
      <c r="G164" s="47"/>
      <c r="H164" s="47" t="s">
        <v>28</v>
      </c>
      <c r="I164" s="185"/>
    </row>
    <row r="165" spans="1:9" x14ac:dyDescent="0.55000000000000004">
      <c r="A165" s="4">
        <v>17</v>
      </c>
      <c r="B165" s="43" t="s">
        <v>340</v>
      </c>
      <c r="C165" s="7">
        <v>88140</v>
      </c>
      <c r="D165" s="44">
        <v>88140</v>
      </c>
      <c r="E165" s="8" t="s">
        <v>13</v>
      </c>
      <c r="F165" s="23" t="s">
        <v>337</v>
      </c>
      <c r="G165" s="23" t="s">
        <v>337</v>
      </c>
      <c r="H165" s="9" t="s">
        <v>15</v>
      </c>
      <c r="I165" s="206" t="s">
        <v>341</v>
      </c>
    </row>
    <row r="166" spans="1:9" x14ac:dyDescent="0.55000000000000004">
      <c r="A166" s="10"/>
      <c r="B166" s="11"/>
      <c r="C166" s="13"/>
      <c r="D166" s="13"/>
      <c r="E166" s="13"/>
      <c r="F166" s="46">
        <v>88140</v>
      </c>
      <c r="G166" s="46">
        <v>88140</v>
      </c>
      <c r="H166" s="16" t="s">
        <v>17</v>
      </c>
      <c r="I166" s="60" t="s">
        <v>339</v>
      </c>
    </row>
    <row r="167" spans="1:9" x14ac:dyDescent="0.55000000000000004">
      <c r="A167" s="17"/>
      <c r="B167" s="41"/>
      <c r="C167" s="19"/>
      <c r="D167" s="19"/>
      <c r="E167" s="19"/>
      <c r="F167" s="135"/>
      <c r="G167" s="47"/>
      <c r="H167" s="47" t="s">
        <v>28</v>
      </c>
      <c r="I167" s="185"/>
    </row>
    <row r="168" spans="1:9" x14ac:dyDescent="0.55000000000000004">
      <c r="A168" s="4">
        <v>18</v>
      </c>
      <c r="B168" s="43" t="s">
        <v>342</v>
      </c>
      <c r="C168" s="7">
        <v>94000</v>
      </c>
      <c r="D168" s="44">
        <v>94000</v>
      </c>
      <c r="E168" s="8" t="s">
        <v>13</v>
      </c>
      <c r="F168" s="23" t="s">
        <v>337</v>
      </c>
      <c r="G168" s="23" t="s">
        <v>337</v>
      </c>
      <c r="H168" s="9" t="s">
        <v>15</v>
      </c>
      <c r="I168" s="206" t="s">
        <v>343</v>
      </c>
    </row>
    <row r="169" spans="1:9" x14ac:dyDescent="0.55000000000000004">
      <c r="A169" s="10"/>
      <c r="B169" s="11"/>
      <c r="C169" s="13"/>
      <c r="D169" s="13"/>
      <c r="E169" s="13"/>
      <c r="F169" s="46">
        <v>94000</v>
      </c>
      <c r="G169" s="46">
        <v>94000</v>
      </c>
      <c r="H169" s="16" t="s">
        <v>17</v>
      </c>
      <c r="I169" s="60" t="s">
        <v>339</v>
      </c>
    </row>
    <row r="170" spans="1:9" x14ac:dyDescent="0.55000000000000004">
      <c r="A170" s="17"/>
      <c r="B170" s="41"/>
      <c r="C170" s="19"/>
      <c r="D170" s="19"/>
      <c r="E170" s="19"/>
      <c r="F170" s="135"/>
      <c r="G170" s="47"/>
      <c r="H170" s="47" t="s">
        <v>28</v>
      </c>
      <c r="I170" s="185"/>
    </row>
    <row r="171" spans="1:9" x14ac:dyDescent="0.55000000000000004">
      <c r="A171" s="4">
        <v>19</v>
      </c>
      <c r="B171" s="43" t="s">
        <v>344</v>
      </c>
      <c r="C171" s="7">
        <v>6420</v>
      </c>
      <c r="D171" s="44">
        <v>6420</v>
      </c>
      <c r="E171" s="8" t="s">
        <v>13</v>
      </c>
      <c r="F171" s="23" t="s">
        <v>345</v>
      </c>
      <c r="G171" s="23" t="s">
        <v>345</v>
      </c>
      <c r="H171" s="9" t="s">
        <v>15</v>
      </c>
      <c r="I171" s="206" t="s">
        <v>346</v>
      </c>
    </row>
    <row r="172" spans="1:9" x14ac:dyDescent="0.55000000000000004">
      <c r="A172" s="10"/>
      <c r="B172" s="11" t="s">
        <v>347</v>
      </c>
      <c r="C172" s="13"/>
      <c r="D172" s="13"/>
      <c r="E172" s="13"/>
      <c r="F172" s="164" t="s">
        <v>348</v>
      </c>
      <c r="G172" s="164" t="s">
        <v>348</v>
      </c>
      <c r="H172" s="16" t="s">
        <v>17</v>
      </c>
      <c r="I172" s="60" t="s">
        <v>339</v>
      </c>
    </row>
    <row r="173" spans="1:9" x14ac:dyDescent="0.55000000000000004">
      <c r="A173" s="17"/>
      <c r="B173" s="41"/>
      <c r="C173" s="19"/>
      <c r="D173" s="19"/>
      <c r="E173" s="19"/>
      <c r="F173" s="135">
        <v>6420</v>
      </c>
      <c r="G173" s="135">
        <v>6420</v>
      </c>
      <c r="H173" s="47" t="s">
        <v>28</v>
      </c>
      <c r="I173" s="185"/>
    </row>
    <row r="174" spans="1:9" x14ac:dyDescent="0.55000000000000004">
      <c r="A174" s="4"/>
      <c r="B174" s="5" t="s">
        <v>349</v>
      </c>
      <c r="C174" s="252">
        <v>290000</v>
      </c>
      <c r="D174" s="7">
        <v>290000</v>
      </c>
      <c r="E174" s="49" t="s">
        <v>13</v>
      </c>
      <c r="F174" s="94" t="s">
        <v>350</v>
      </c>
      <c r="G174" s="94" t="s">
        <v>350</v>
      </c>
      <c r="H174" s="9" t="s">
        <v>23</v>
      </c>
      <c r="I174" s="206" t="s">
        <v>285</v>
      </c>
    </row>
    <row r="175" spans="1:9" x14ac:dyDescent="0.55000000000000004">
      <c r="A175" s="21"/>
      <c r="B175" s="34"/>
      <c r="C175" s="254"/>
      <c r="D175" s="26"/>
      <c r="E175" s="69"/>
      <c r="F175" s="15">
        <v>290000</v>
      </c>
      <c r="G175" s="15">
        <v>290000</v>
      </c>
      <c r="H175" s="15" t="s">
        <v>26</v>
      </c>
      <c r="I175" s="221" t="s">
        <v>351</v>
      </c>
    </row>
    <row r="176" spans="1:9" x14ac:dyDescent="0.55000000000000004">
      <c r="A176" s="17"/>
      <c r="B176" s="85"/>
      <c r="C176" s="352"/>
      <c r="D176" s="20"/>
      <c r="E176" s="105"/>
      <c r="F176" s="33"/>
      <c r="G176" s="33"/>
      <c r="H176" s="33" t="s">
        <v>28</v>
      </c>
      <c r="I176" s="185"/>
    </row>
    <row r="177" spans="1:9" x14ac:dyDescent="0.55000000000000004">
      <c r="A177" s="4">
        <v>20</v>
      </c>
      <c r="B177" s="80" t="s">
        <v>352</v>
      </c>
      <c r="C177" s="6">
        <v>25080</v>
      </c>
      <c r="D177" s="7">
        <v>25080</v>
      </c>
      <c r="E177" s="8" t="s">
        <v>13</v>
      </c>
      <c r="F177" s="9" t="s">
        <v>353</v>
      </c>
      <c r="G177" s="9" t="s">
        <v>55</v>
      </c>
      <c r="H177" s="9" t="s">
        <v>15</v>
      </c>
      <c r="I177" s="206" t="s">
        <v>354</v>
      </c>
    </row>
    <row r="178" spans="1:9" x14ac:dyDescent="0.55000000000000004">
      <c r="A178" s="10"/>
      <c r="B178" s="11" t="s">
        <v>355</v>
      </c>
      <c r="C178" s="12"/>
      <c r="D178" s="13"/>
      <c r="E178" s="14"/>
      <c r="F178" s="15">
        <v>25080</v>
      </c>
      <c r="G178" s="15">
        <v>25080</v>
      </c>
      <c r="H178" s="16" t="s">
        <v>17</v>
      </c>
      <c r="I178" s="60" t="s">
        <v>356</v>
      </c>
    </row>
    <row r="179" spans="1:9" x14ac:dyDescent="0.55000000000000004">
      <c r="A179" s="17"/>
      <c r="B179" s="41"/>
      <c r="C179" s="18"/>
      <c r="D179" s="19"/>
      <c r="E179" s="18"/>
      <c r="F179" s="20"/>
      <c r="G179" s="20"/>
      <c r="H179" s="20"/>
      <c r="I179" s="185"/>
    </row>
    <row r="180" spans="1:9" x14ac:dyDescent="0.55000000000000004">
      <c r="A180" s="21">
        <v>21</v>
      </c>
      <c r="B180" s="5" t="s">
        <v>357</v>
      </c>
      <c r="C180" s="7">
        <v>498245.5</v>
      </c>
      <c r="D180" s="9">
        <v>498245.5</v>
      </c>
      <c r="E180" s="49" t="s">
        <v>13</v>
      </c>
      <c r="F180" s="23" t="s">
        <v>358</v>
      </c>
      <c r="G180" s="23" t="s">
        <v>358</v>
      </c>
      <c r="H180" s="9" t="s">
        <v>15</v>
      </c>
      <c r="I180" s="206" t="s">
        <v>359</v>
      </c>
    </row>
    <row r="181" spans="1:9" x14ac:dyDescent="0.55000000000000004">
      <c r="A181" s="21"/>
      <c r="B181" s="24"/>
      <c r="C181" s="25"/>
      <c r="D181" s="26"/>
      <c r="E181" s="25"/>
      <c r="F181" s="27">
        <v>498245.5</v>
      </c>
      <c r="G181" s="27">
        <v>498245.5</v>
      </c>
      <c r="H181" s="16" t="s">
        <v>17</v>
      </c>
      <c r="I181" s="221" t="s">
        <v>360</v>
      </c>
    </row>
    <row r="182" spans="1:9" x14ac:dyDescent="0.55000000000000004">
      <c r="A182" s="17"/>
      <c r="B182" s="41"/>
      <c r="C182" s="18"/>
      <c r="D182" s="17"/>
      <c r="E182" s="18"/>
      <c r="F182" s="33"/>
      <c r="G182" s="33"/>
      <c r="H182" s="33"/>
      <c r="I182" s="185"/>
    </row>
    <row r="183" spans="1:9" x14ac:dyDescent="0.55000000000000004">
      <c r="A183" s="4">
        <v>22</v>
      </c>
      <c r="B183" s="80" t="s">
        <v>361</v>
      </c>
      <c r="C183" s="6">
        <v>400800</v>
      </c>
      <c r="D183" s="7">
        <v>398300</v>
      </c>
      <c r="E183" s="8" t="s">
        <v>13</v>
      </c>
      <c r="F183" s="9" t="s">
        <v>362</v>
      </c>
      <c r="G183" s="9" t="s">
        <v>362</v>
      </c>
      <c r="H183" s="9" t="s">
        <v>15</v>
      </c>
      <c r="I183" s="206" t="s">
        <v>363</v>
      </c>
    </row>
    <row r="184" spans="1:9" x14ac:dyDescent="0.55000000000000004">
      <c r="A184" s="10"/>
      <c r="B184" s="11" t="s">
        <v>364</v>
      </c>
      <c r="C184" s="12"/>
      <c r="D184" s="13"/>
      <c r="E184" s="14"/>
      <c r="F184" s="15">
        <v>398300</v>
      </c>
      <c r="G184" s="15">
        <v>398300</v>
      </c>
      <c r="H184" s="16" t="s">
        <v>17</v>
      </c>
      <c r="I184" s="60" t="s">
        <v>365</v>
      </c>
    </row>
    <row r="185" spans="1:9" x14ac:dyDescent="0.55000000000000004">
      <c r="A185" s="17"/>
      <c r="B185" s="41"/>
      <c r="C185" s="18"/>
      <c r="D185" s="19"/>
      <c r="E185" s="18"/>
      <c r="F185" s="20"/>
      <c r="G185" s="20"/>
      <c r="H185" s="20"/>
      <c r="I185" s="185"/>
    </row>
    <row r="186" spans="1:9" x14ac:dyDescent="0.55000000000000004">
      <c r="A186" s="21">
        <v>23</v>
      </c>
      <c r="B186" s="5" t="s">
        <v>366</v>
      </c>
      <c r="C186" s="26">
        <v>63710</v>
      </c>
      <c r="D186" s="35">
        <v>63710</v>
      </c>
      <c r="E186" s="49" t="s">
        <v>13</v>
      </c>
      <c r="F186" s="15" t="s">
        <v>367</v>
      </c>
      <c r="G186" s="15" t="s">
        <v>367</v>
      </c>
      <c r="H186" s="9" t="s">
        <v>15</v>
      </c>
      <c r="I186" s="4" t="s">
        <v>368</v>
      </c>
    </row>
    <row r="187" spans="1:9" x14ac:dyDescent="0.55000000000000004">
      <c r="A187" s="21"/>
      <c r="B187" s="24" t="s">
        <v>369</v>
      </c>
      <c r="C187" s="25"/>
      <c r="D187" s="38"/>
      <c r="E187" s="25"/>
      <c r="F187" s="37">
        <v>63710</v>
      </c>
      <c r="G187" s="37">
        <v>63710</v>
      </c>
      <c r="H187" s="16" t="s">
        <v>17</v>
      </c>
      <c r="I187" s="60" t="s">
        <v>370</v>
      </c>
    </row>
    <row r="188" spans="1:9" x14ac:dyDescent="0.55000000000000004">
      <c r="A188" s="17"/>
      <c r="B188" s="41"/>
      <c r="C188" s="18"/>
      <c r="D188" s="19"/>
      <c r="E188" s="18"/>
      <c r="F188" s="73"/>
      <c r="G188" s="20"/>
      <c r="H188" s="20"/>
      <c r="I188" s="185"/>
    </row>
    <row r="189" spans="1:9" x14ac:dyDescent="0.55000000000000004">
      <c r="A189" s="21">
        <v>24</v>
      </c>
      <c r="B189" s="5" t="s">
        <v>371</v>
      </c>
      <c r="C189" s="26">
        <v>232000</v>
      </c>
      <c r="D189" s="35">
        <v>232000</v>
      </c>
      <c r="E189" s="49" t="s">
        <v>13</v>
      </c>
      <c r="F189" s="15" t="s">
        <v>372</v>
      </c>
      <c r="G189" s="15" t="s">
        <v>372</v>
      </c>
      <c r="H189" s="9" t="s">
        <v>15</v>
      </c>
      <c r="I189" s="4" t="s">
        <v>373</v>
      </c>
    </row>
    <row r="190" spans="1:9" x14ac:dyDescent="0.55000000000000004">
      <c r="A190" s="21"/>
      <c r="B190" s="24" t="s">
        <v>374</v>
      </c>
      <c r="C190" s="25"/>
      <c r="D190" s="38"/>
      <c r="E190" s="25"/>
      <c r="F190" s="37">
        <v>232000</v>
      </c>
      <c r="G190" s="37">
        <v>232000</v>
      </c>
      <c r="H190" s="16" t="s">
        <v>17</v>
      </c>
      <c r="I190" s="60" t="s">
        <v>375</v>
      </c>
    </row>
    <row r="191" spans="1:9" x14ac:dyDescent="0.55000000000000004">
      <c r="A191" s="17"/>
      <c r="B191" s="41"/>
      <c r="C191" s="18"/>
      <c r="D191" s="19"/>
      <c r="E191" s="18"/>
      <c r="F191" s="42"/>
      <c r="G191" s="20"/>
      <c r="H191" s="20"/>
      <c r="I191" s="185"/>
    </row>
    <row r="192" spans="1:9" x14ac:dyDescent="0.55000000000000004">
      <c r="A192" s="4">
        <v>25</v>
      </c>
      <c r="B192" s="80" t="s">
        <v>376</v>
      </c>
      <c r="C192" s="7">
        <v>267082.7</v>
      </c>
      <c r="D192" s="7">
        <v>267082.7</v>
      </c>
      <c r="E192" s="36" t="s">
        <v>13</v>
      </c>
      <c r="F192" s="9" t="s">
        <v>60</v>
      </c>
      <c r="G192" s="9" t="s">
        <v>60</v>
      </c>
      <c r="H192" s="9" t="s">
        <v>15</v>
      </c>
      <c r="I192" s="206" t="s">
        <v>377</v>
      </c>
    </row>
    <row r="193" spans="1:9" x14ac:dyDescent="0.55000000000000004">
      <c r="A193" s="10"/>
      <c r="B193" s="11"/>
      <c r="C193" s="112"/>
      <c r="D193" s="13"/>
      <c r="E193" s="14"/>
      <c r="F193" s="113" t="s">
        <v>61</v>
      </c>
      <c r="G193" s="113" t="s">
        <v>61</v>
      </c>
      <c r="H193" s="16" t="s">
        <v>17</v>
      </c>
      <c r="I193" s="60" t="s">
        <v>378</v>
      </c>
    </row>
    <row r="194" spans="1:9" x14ac:dyDescent="0.55000000000000004">
      <c r="A194" s="17"/>
      <c r="B194" s="41"/>
      <c r="C194" s="18"/>
      <c r="D194" s="19"/>
      <c r="E194" s="18"/>
      <c r="F194" s="20">
        <v>267082.7</v>
      </c>
      <c r="G194" s="20">
        <v>267082.7</v>
      </c>
      <c r="H194" s="20"/>
      <c r="I194" s="185"/>
    </row>
    <row r="195" spans="1:9" x14ac:dyDescent="0.55000000000000004">
      <c r="A195" s="4">
        <v>26</v>
      </c>
      <c r="B195" s="5" t="s">
        <v>379</v>
      </c>
      <c r="C195" s="7">
        <v>9600</v>
      </c>
      <c r="D195" s="9">
        <v>9600</v>
      </c>
      <c r="E195" s="22" t="s">
        <v>13</v>
      </c>
      <c r="F195" s="23" t="s">
        <v>367</v>
      </c>
      <c r="G195" s="23" t="s">
        <v>367</v>
      </c>
      <c r="H195" s="9" t="s">
        <v>15</v>
      </c>
      <c r="I195" s="206" t="s">
        <v>380</v>
      </c>
    </row>
    <row r="196" spans="1:9" x14ac:dyDescent="0.55000000000000004">
      <c r="A196" s="114"/>
      <c r="B196" s="24"/>
      <c r="C196" s="25"/>
      <c r="D196" s="26"/>
      <c r="E196" s="25"/>
      <c r="F196" s="27">
        <v>9600</v>
      </c>
      <c r="G196" s="27">
        <v>9600</v>
      </c>
      <c r="H196" s="16" t="s">
        <v>17</v>
      </c>
      <c r="I196" s="60" t="s">
        <v>378</v>
      </c>
    </row>
    <row r="197" spans="1:9" x14ac:dyDescent="0.55000000000000004">
      <c r="A197" s="115"/>
      <c r="B197" s="41"/>
      <c r="C197" s="18"/>
      <c r="D197" s="17"/>
      <c r="E197" s="18"/>
      <c r="F197" s="33"/>
      <c r="G197" s="33"/>
      <c r="H197" s="33"/>
      <c r="I197" s="185"/>
    </row>
    <row r="198" spans="1:9" x14ac:dyDescent="0.55000000000000004">
      <c r="A198" s="4">
        <v>27</v>
      </c>
      <c r="B198" s="5" t="s">
        <v>381</v>
      </c>
      <c r="C198" s="7">
        <v>6000</v>
      </c>
      <c r="D198" s="44">
        <v>6000</v>
      </c>
      <c r="E198" s="49" t="s">
        <v>13</v>
      </c>
      <c r="F198" s="23" t="s">
        <v>382</v>
      </c>
      <c r="G198" s="23" t="s">
        <v>382</v>
      </c>
      <c r="H198" s="9" t="s">
        <v>15</v>
      </c>
      <c r="I198" s="206" t="s">
        <v>383</v>
      </c>
    </row>
    <row r="199" spans="1:9" x14ac:dyDescent="0.55000000000000004">
      <c r="A199" s="21"/>
      <c r="B199" s="34" t="s">
        <v>384</v>
      </c>
      <c r="C199" s="26"/>
      <c r="D199" s="116"/>
      <c r="E199" s="117"/>
      <c r="F199" s="46">
        <v>6000</v>
      </c>
      <c r="G199" s="46">
        <v>6000</v>
      </c>
      <c r="H199" s="16" t="s">
        <v>17</v>
      </c>
      <c r="I199" s="60" t="s">
        <v>385</v>
      </c>
    </row>
    <row r="200" spans="1:9" x14ac:dyDescent="0.55000000000000004">
      <c r="A200" s="17"/>
      <c r="B200" s="41"/>
      <c r="C200" s="19"/>
      <c r="D200" s="19"/>
      <c r="E200" s="19"/>
      <c r="F200" s="47"/>
      <c r="G200" s="47"/>
      <c r="H200" s="47"/>
      <c r="I200" s="185"/>
    </row>
    <row r="201" spans="1:9" x14ac:dyDescent="0.55000000000000004">
      <c r="A201" s="4">
        <v>28</v>
      </c>
      <c r="B201" s="80" t="s">
        <v>386</v>
      </c>
      <c r="C201" s="7">
        <v>495500</v>
      </c>
      <c r="D201" s="7">
        <v>501557.36</v>
      </c>
      <c r="E201" s="36" t="s">
        <v>13</v>
      </c>
      <c r="F201" s="9" t="s">
        <v>387</v>
      </c>
      <c r="G201" s="9" t="s">
        <v>387</v>
      </c>
      <c r="H201" s="9" t="s">
        <v>15</v>
      </c>
      <c r="I201" s="206" t="s">
        <v>388</v>
      </c>
    </row>
    <row r="202" spans="1:9" x14ac:dyDescent="0.55000000000000004">
      <c r="A202" s="10"/>
      <c r="B202" s="11" t="s">
        <v>389</v>
      </c>
      <c r="C202" s="112"/>
      <c r="D202" s="13"/>
      <c r="E202" s="14"/>
      <c r="F202" s="15">
        <v>495558</v>
      </c>
      <c r="G202" s="15">
        <v>495558</v>
      </c>
      <c r="H202" s="16" t="s">
        <v>17</v>
      </c>
      <c r="I202" s="60" t="s">
        <v>219</v>
      </c>
    </row>
    <row r="203" spans="1:9" x14ac:dyDescent="0.55000000000000004">
      <c r="A203" s="115"/>
      <c r="B203" s="118"/>
      <c r="C203" s="119"/>
      <c r="D203" s="120"/>
      <c r="E203" s="119"/>
      <c r="F203" s="121"/>
      <c r="G203" s="121"/>
      <c r="H203" s="121"/>
      <c r="I203" s="185"/>
    </row>
    <row r="204" spans="1:9" x14ac:dyDescent="0.55000000000000004">
      <c r="A204" s="21">
        <v>29</v>
      </c>
      <c r="B204" s="5" t="s">
        <v>390</v>
      </c>
      <c r="C204" s="7">
        <v>497000</v>
      </c>
      <c r="D204" s="9">
        <v>497079.24</v>
      </c>
      <c r="E204" s="49" t="s">
        <v>13</v>
      </c>
      <c r="F204" s="9" t="s">
        <v>387</v>
      </c>
      <c r="G204" s="9" t="s">
        <v>387</v>
      </c>
      <c r="H204" s="9" t="s">
        <v>15</v>
      </c>
      <c r="I204" s="206" t="s">
        <v>354</v>
      </c>
    </row>
    <row r="205" spans="1:9" x14ac:dyDescent="0.55000000000000004">
      <c r="A205" s="21"/>
      <c r="B205" s="11" t="s">
        <v>391</v>
      </c>
      <c r="C205" s="25"/>
      <c r="D205" s="26"/>
      <c r="E205" s="25"/>
      <c r="F205" s="27">
        <v>496845</v>
      </c>
      <c r="G205" s="27">
        <v>496845</v>
      </c>
      <c r="H205" s="16" t="s">
        <v>17</v>
      </c>
      <c r="I205" s="60" t="s">
        <v>219</v>
      </c>
    </row>
    <row r="206" spans="1:9" x14ac:dyDescent="0.55000000000000004">
      <c r="A206" s="10"/>
      <c r="B206" s="11" t="s">
        <v>392</v>
      </c>
      <c r="C206" s="14"/>
      <c r="D206" s="30"/>
      <c r="E206" s="14"/>
      <c r="F206" s="46"/>
      <c r="G206" s="16"/>
      <c r="H206" s="16"/>
      <c r="I206" s="60"/>
    </row>
    <row r="207" spans="1:9" x14ac:dyDescent="0.55000000000000004">
      <c r="A207" s="83"/>
      <c r="B207" s="83" t="s">
        <v>393</v>
      </c>
      <c r="C207" s="83"/>
      <c r="D207" s="182"/>
      <c r="E207" s="83"/>
      <c r="F207" s="358"/>
      <c r="G207" s="359"/>
      <c r="H207" s="359"/>
      <c r="I207" s="30"/>
    </row>
    <row r="208" spans="1:9" x14ac:dyDescent="0.55000000000000004">
      <c r="A208" s="21">
        <v>30</v>
      </c>
      <c r="B208" s="34" t="s">
        <v>394</v>
      </c>
      <c r="C208" s="26">
        <v>500000</v>
      </c>
      <c r="D208" s="35">
        <v>500000</v>
      </c>
      <c r="E208" s="117" t="s">
        <v>13</v>
      </c>
      <c r="F208" s="15" t="s">
        <v>395</v>
      </c>
      <c r="G208" s="15" t="s">
        <v>395</v>
      </c>
      <c r="H208" s="15" t="s">
        <v>15</v>
      </c>
      <c r="I208" s="21" t="s">
        <v>396</v>
      </c>
    </row>
    <row r="209" spans="1:9" x14ac:dyDescent="0.55000000000000004">
      <c r="A209" s="21"/>
      <c r="B209" s="24"/>
      <c r="C209" s="25"/>
      <c r="D209" s="38"/>
      <c r="E209" s="25"/>
      <c r="F209" s="37">
        <v>500000</v>
      </c>
      <c r="G209" s="37">
        <v>500000</v>
      </c>
      <c r="H209" s="16" t="s">
        <v>17</v>
      </c>
      <c r="I209" s="60" t="s">
        <v>370</v>
      </c>
    </row>
    <row r="210" spans="1:9" x14ac:dyDescent="0.55000000000000004">
      <c r="A210" s="4">
        <v>31</v>
      </c>
      <c r="B210" s="5" t="s">
        <v>397</v>
      </c>
      <c r="C210" s="7">
        <v>468600</v>
      </c>
      <c r="D210" s="7">
        <v>468600</v>
      </c>
      <c r="E210" s="49" t="s">
        <v>13</v>
      </c>
      <c r="F210" s="23" t="s">
        <v>398</v>
      </c>
      <c r="G210" s="23" t="s">
        <v>398</v>
      </c>
      <c r="H210" s="9" t="s">
        <v>15</v>
      </c>
      <c r="I210" s="206" t="s">
        <v>183</v>
      </c>
    </row>
    <row r="211" spans="1:9" x14ac:dyDescent="0.55000000000000004">
      <c r="A211" s="10"/>
      <c r="B211" s="83" t="s">
        <v>399</v>
      </c>
      <c r="C211" s="30"/>
      <c r="D211" s="125"/>
      <c r="E211" s="126"/>
      <c r="F211" s="127" t="s">
        <v>400</v>
      </c>
      <c r="G211" s="127" t="s">
        <v>400</v>
      </c>
      <c r="H211" s="16" t="s">
        <v>17</v>
      </c>
      <c r="I211" s="60" t="s">
        <v>401</v>
      </c>
    </row>
    <row r="212" spans="1:9" x14ac:dyDescent="0.55000000000000004">
      <c r="A212" s="10"/>
      <c r="B212" s="11" t="s">
        <v>402</v>
      </c>
      <c r="C212" s="13"/>
      <c r="D212" s="13"/>
      <c r="E212" s="128"/>
      <c r="F212" s="129">
        <v>468600</v>
      </c>
      <c r="G212" s="130">
        <v>468600</v>
      </c>
      <c r="H212" s="28"/>
      <c r="I212" s="60"/>
    </row>
    <row r="213" spans="1:9" x14ac:dyDescent="0.55000000000000004">
      <c r="A213" s="10"/>
      <c r="B213" s="11" t="s">
        <v>403</v>
      </c>
      <c r="C213" s="13"/>
      <c r="D213" s="13"/>
      <c r="E213" s="13"/>
      <c r="F213" s="46"/>
      <c r="G213" s="16"/>
      <c r="H213" s="28"/>
      <c r="I213" s="60"/>
    </row>
    <row r="214" spans="1:9" x14ac:dyDescent="0.55000000000000004">
      <c r="A214" s="76"/>
      <c r="B214" s="77" t="s">
        <v>404</v>
      </c>
      <c r="C214" s="78"/>
      <c r="D214" s="78"/>
      <c r="E214" s="78"/>
      <c r="F214" s="131"/>
      <c r="G214" s="74"/>
      <c r="H214" s="57"/>
      <c r="I214" s="187"/>
    </row>
    <row r="215" spans="1:9" x14ac:dyDescent="0.55000000000000004">
      <c r="A215" s="4">
        <v>32</v>
      </c>
      <c r="B215" s="80" t="s">
        <v>405</v>
      </c>
      <c r="C215" s="7">
        <v>485000</v>
      </c>
      <c r="D215" s="92">
        <v>485508.29</v>
      </c>
      <c r="E215" s="49" t="s">
        <v>13</v>
      </c>
      <c r="F215" s="9" t="s">
        <v>406</v>
      </c>
      <c r="G215" s="9" t="s">
        <v>406</v>
      </c>
      <c r="H215" s="9" t="s">
        <v>15</v>
      </c>
      <c r="I215" s="4" t="s">
        <v>383</v>
      </c>
    </row>
    <row r="216" spans="1:9" x14ac:dyDescent="0.55000000000000004">
      <c r="A216" s="21"/>
      <c r="B216" s="34" t="s">
        <v>407</v>
      </c>
      <c r="C216" s="25"/>
      <c r="D216" s="38"/>
      <c r="E216" s="25"/>
      <c r="F216" s="37">
        <v>483600</v>
      </c>
      <c r="G216" s="37">
        <v>483600</v>
      </c>
      <c r="H216" s="16" t="s">
        <v>17</v>
      </c>
      <c r="I216" s="60" t="s">
        <v>408</v>
      </c>
    </row>
    <row r="217" spans="1:9" x14ac:dyDescent="0.55000000000000004">
      <c r="A217" s="21"/>
      <c r="B217" s="24" t="s">
        <v>409</v>
      </c>
      <c r="C217" s="25"/>
      <c r="D217" s="39"/>
      <c r="E217" s="25"/>
      <c r="F217" s="31"/>
      <c r="G217" s="31"/>
      <c r="H217" s="28"/>
      <c r="I217" s="60"/>
    </row>
    <row r="218" spans="1:9" x14ac:dyDescent="0.55000000000000004">
      <c r="A218" s="10"/>
      <c r="B218" s="24" t="s">
        <v>404</v>
      </c>
      <c r="C218" s="14"/>
      <c r="D218" s="39"/>
      <c r="E218" s="14"/>
      <c r="F218" s="37"/>
      <c r="G218" s="16"/>
      <c r="H218" s="28"/>
      <c r="I218" s="60"/>
    </row>
    <row r="219" spans="1:9" x14ac:dyDescent="0.55000000000000004">
      <c r="A219" s="4">
        <v>33</v>
      </c>
      <c r="B219" s="80" t="s">
        <v>410</v>
      </c>
      <c r="C219" s="7">
        <v>94000</v>
      </c>
      <c r="D219" s="7">
        <v>94000</v>
      </c>
      <c r="E219" s="8" t="s">
        <v>13</v>
      </c>
      <c r="F219" s="9" t="s">
        <v>411</v>
      </c>
      <c r="G219" s="59" t="s">
        <v>411</v>
      </c>
      <c r="H219" s="9" t="s">
        <v>15</v>
      </c>
      <c r="I219" s="206" t="s">
        <v>314</v>
      </c>
    </row>
    <row r="220" spans="1:9" x14ac:dyDescent="0.55000000000000004">
      <c r="A220" s="10"/>
      <c r="B220" s="11"/>
      <c r="C220" s="12"/>
      <c r="D220" s="13"/>
      <c r="E220" s="14"/>
      <c r="F220" s="15">
        <v>93600</v>
      </c>
      <c r="G220" s="28">
        <v>93600</v>
      </c>
      <c r="H220" s="16" t="s">
        <v>17</v>
      </c>
      <c r="I220" s="60" t="s">
        <v>412</v>
      </c>
    </row>
    <row r="221" spans="1:9" x14ac:dyDescent="0.55000000000000004">
      <c r="A221" s="17"/>
      <c r="B221" s="41"/>
      <c r="C221" s="18"/>
      <c r="D221" s="19"/>
      <c r="E221" s="18"/>
      <c r="F221" s="20"/>
      <c r="G221" s="20"/>
      <c r="H221" s="20"/>
      <c r="I221" s="185"/>
    </row>
    <row r="222" spans="1:9" x14ac:dyDescent="0.55000000000000004">
      <c r="A222" s="21">
        <v>34</v>
      </c>
      <c r="B222" s="5" t="s">
        <v>413</v>
      </c>
      <c r="C222" s="7">
        <v>496000</v>
      </c>
      <c r="D222" s="9">
        <v>496068.69</v>
      </c>
      <c r="E222" s="49" t="s">
        <v>13</v>
      </c>
      <c r="F222" s="23" t="s">
        <v>414</v>
      </c>
      <c r="G222" s="23" t="s">
        <v>414</v>
      </c>
      <c r="H222" s="9" t="s">
        <v>15</v>
      </c>
      <c r="I222" s="206" t="s">
        <v>232</v>
      </c>
    </row>
    <row r="223" spans="1:9" x14ac:dyDescent="0.55000000000000004">
      <c r="A223" s="21"/>
      <c r="B223" s="24" t="s">
        <v>415</v>
      </c>
      <c r="C223" s="25"/>
      <c r="D223" s="26"/>
      <c r="E223" s="25"/>
      <c r="F223" s="27">
        <v>495650</v>
      </c>
      <c r="G223" s="27">
        <v>495650</v>
      </c>
      <c r="H223" s="16" t="s">
        <v>17</v>
      </c>
      <c r="I223" s="221" t="s">
        <v>416</v>
      </c>
    </row>
    <row r="224" spans="1:9" x14ac:dyDescent="0.55000000000000004">
      <c r="A224" s="29"/>
      <c r="B224" s="54" t="s">
        <v>417</v>
      </c>
      <c r="C224" s="55"/>
      <c r="D224" s="132"/>
      <c r="E224" s="55"/>
      <c r="F224" s="133"/>
      <c r="G224" s="134"/>
      <c r="H224" s="74"/>
      <c r="I224" s="259"/>
    </row>
    <row r="225" spans="1:9" x14ac:dyDescent="0.55000000000000004">
      <c r="A225" s="17"/>
      <c r="B225" s="41"/>
      <c r="C225" s="18"/>
      <c r="D225" s="17"/>
      <c r="E225" s="18"/>
      <c r="F225" s="33"/>
      <c r="G225" s="33"/>
      <c r="H225" s="33"/>
      <c r="I225" s="185"/>
    </row>
    <row r="226" spans="1:9" x14ac:dyDescent="0.55000000000000004">
      <c r="A226" s="4">
        <v>35</v>
      </c>
      <c r="B226" s="5" t="s">
        <v>418</v>
      </c>
      <c r="C226" s="7">
        <v>492093</v>
      </c>
      <c r="D226" s="92">
        <v>492170.73</v>
      </c>
      <c r="E226" s="49" t="s">
        <v>13</v>
      </c>
      <c r="F226" s="9" t="s">
        <v>419</v>
      </c>
      <c r="G226" s="9" t="s">
        <v>419</v>
      </c>
      <c r="H226" s="9" t="s">
        <v>15</v>
      </c>
      <c r="I226" s="4" t="s">
        <v>420</v>
      </c>
    </row>
    <row r="227" spans="1:9" x14ac:dyDescent="0.55000000000000004">
      <c r="A227" s="21"/>
      <c r="B227" s="24" t="s">
        <v>421</v>
      </c>
      <c r="C227" s="25"/>
      <c r="D227" s="38"/>
      <c r="E227" s="25"/>
      <c r="F227" s="37">
        <v>492093</v>
      </c>
      <c r="G227" s="37">
        <v>492093</v>
      </c>
      <c r="H227" s="16" t="s">
        <v>17</v>
      </c>
      <c r="I227" s="60" t="s">
        <v>422</v>
      </c>
    </row>
    <row r="228" spans="1:9" x14ac:dyDescent="0.55000000000000004">
      <c r="A228" s="21"/>
      <c r="B228" s="24"/>
      <c r="C228" s="25"/>
      <c r="D228" s="39"/>
      <c r="E228" s="25"/>
      <c r="F228" s="31"/>
      <c r="G228" s="31"/>
      <c r="H228" s="28"/>
      <c r="I228" s="60"/>
    </row>
    <row r="229" spans="1:9" x14ac:dyDescent="0.55000000000000004">
      <c r="A229" s="4">
        <v>36</v>
      </c>
      <c r="B229" s="80" t="s">
        <v>423</v>
      </c>
      <c r="C229" s="7">
        <v>292000</v>
      </c>
      <c r="D229" s="7">
        <v>292000</v>
      </c>
      <c r="E229" s="8" t="s">
        <v>13</v>
      </c>
      <c r="F229" s="9" t="s">
        <v>424</v>
      </c>
      <c r="G229" s="9" t="s">
        <v>424</v>
      </c>
      <c r="H229" s="9" t="s">
        <v>15</v>
      </c>
      <c r="I229" s="206" t="s">
        <v>343</v>
      </c>
    </row>
    <row r="230" spans="1:9" x14ac:dyDescent="0.55000000000000004">
      <c r="A230" s="10"/>
      <c r="B230" s="11" t="s">
        <v>425</v>
      </c>
      <c r="C230" s="12"/>
      <c r="D230" s="13"/>
      <c r="E230" s="14"/>
      <c r="F230" s="15">
        <v>292000</v>
      </c>
      <c r="G230" s="15">
        <v>292000</v>
      </c>
      <c r="H230" s="16" t="s">
        <v>17</v>
      </c>
      <c r="I230" s="60" t="s">
        <v>426</v>
      </c>
    </row>
    <row r="231" spans="1:9" x14ac:dyDescent="0.55000000000000004">
      <c r="A231" s="17"/>
      <c r="B231" s="41"/>
      <c r="C231" s="18"/>
      <c r="D231" s="19"/>
      <c r="E231" s="18"/>
      <c r="F231" s="20"/>
      <c r="G231" s="20"/>
      <c r="H231" s="20"/>
      <c r="I231" s="185"/>
    </row>
    <row r="232" spans="1:9" x14ac:dyDescent="0.55000000000000004">
      <c r="A232" s="21">
        <v>37</v>
      </c>
      <c r="B232" s="5" t="s">
        <v>427</v>
      </c>
      <c r="C232" s="7">
        <v>103800</v>
      </c>
      <c r="D232" s="9">
        <v>103800</v>
      </c>
      <c r="E232" s="49" t="s">
        <v>13</v>
      </c>
      <c r="F232" s="9" t="s">
        <v>353</v>
      </c>
      <c r="G232" s="9" t="s">
        <v>353</v>
      </c>
      <c r="H232" s="9" t="s">
        <v>15</v>
      </c>
      <c r="I232" s="206" t="s">
        <v>428</v>
      </c>
    </row>
    <row r="233" spans="1:9" x14ac:dyDescent="0.55000000000000004">
      <c r="A233" s="21"/>
      <c r="B233" s="24"/>
      <c r="C233" s="25"/>
      <c r="D233" s="26"/>
      <c r="E233" s="25"/>
      <c r="F233" s="27">
        <v>103800</v>
      </c>
      <c r="G233" s="27">
        <v>103800</v>
      </c>
      <c r="H233" s="16" t="s">
        <v>17</v>
      </c>
      <c r="I233" s="221" t="s">
        <v>322</v>
      </c>
    </row>
    <row r="234" spans="1:9" x14ac:dyDescent="0.55000000000000004">
      <c r="A234" s="17"/>
      <c r="B234" s="41"/>
      <c r="C234" s="18"/>
      <c r="D234" s="17"/>
      <c r="E234" s="18"/>
      <c r="F234" s="33"/>
      <c r="G234" s="33"/>
      <c r="H234" s="33"/>
      <c r="I234" s="185"/>
    </row>
    <row r="235" spans="1:9" x14ac:dyDescent="0.55000000000000004">
      <c r="A235" s="21">
        <v>38</v>
      </c>
      <c r="B235" s="5" t="s">
        <v>429</v>
      </c>
      <c r="C235" s="26">
        <v>5172.38</v>
      </c>
      <c r="D235" s="26">
        <v>5172.38</v>
      </c>
      <c r="E235" s="49" t="s">
        <v>13</v>
      </c>
      <c r="F235" s="15" t="s">
        <v>430</v>
      </c>
      <c r="G235" s="15" t="s">
        <v>430</v>
      </c>
      <c r="H235" s="9" t="s">
        <v>15</v>
      </c>
      <c r="I235" s="4" t="s">
        <v>431</v>
      </c>
    </row>
    <row r="236" spans="1:9" x14ac:dyDescent="0.55000000000000004">
      <c r="A236" s="21"/>
      <c r="B236" s="24" t="s">
        <v>432</v>
      </c>
      <c r="C236" s="25"/>
      <c r="D236" s="38"/>
      <c r="E236" s="25"/>
      <c r="F236" s="37">
        <v>5172.38</v>
      </c>
      <c r="G236" s="37">
        <v>5172.38</v>
      </c>
      <c r="H236" s="16" t="s">
        <v>17</v>
      </c>
      <c r="I236" s="60" t="s">
        <v>433</v>
      </c>
    </row>
    <row r="237" spans="1:9" x14ac:dyDescent="0.55000000000000004">
      <c r="A237" s="17"/>
      <c r="B237" s="41"/>
      <c r="C237" s="18"/>
      <c r="D237" s="19"/>
      <c r="E237" s="18"/>
      <c r="F237" s="73"/>
      <c r="G237" s="20"/>
      <c r="H237" s="20"/>
      <c r="I237" s="185"/>
    </row>
    <row r="238" spans="1:9" x14ac:dyDescent="0.55000000000000004">
      <c r="A238" s="4">
        <v>39</v>
      </c>
      <c r="B238" s="5" t="s">
        <v>366</v>
      </c>
      <c r="C238" s="7">
        <v>5172.38</v>
      </c>
      <c r="D238" s="7">
        <v>5172.38</v>
      </c>
      <c r="E238" s="49" t="s">
        <v>13</v>
      </c>
      <c r="F238" s="9" t="s">
        <v>430</v>
      </c>
      <c r="G238" s="9" t="s">
        <v>430</v>
      </c>
      <c r="H238" s="9" t="s">
        <v>15</v>
      </c>
      <c r="I238" s="206" t="s">
        <v>434</v>
      </c>
    </row>
    <row r="239" spans="1:9" x14ac:dyDescent="0.55000000000000004">
      <c r="A239" s="21"/>
      <c r="B239" s="34" t="s">
        <v>435</v>
      </c>
      <c r="C239" s="26"/>
      <c r="D239" s="116"/>
      <c r="E239" s="117"/>
      <c r="F239" s="37">
        <v>5172.38</v>
      </c>
      <c r="G239" s="37">
        <v>5172.38</v>
      </c>
      <c r="H239" s="16" t="s">
        <v>17</v>
      </c>
      <c r="I239" s="60" t="s">
        <v>433</v>
      </c>
    </row>
    <row r="240" spans="1:9" x14ac:dyDescent="0.55000000000000004">
      <c r="A240" s="17"/>
      <c r="B240" s="41"/>
      <c r="C240" s="19"/>
      <c r="D240" s="19"/>
      <c r="E240" s="19"/>
      <c r="F240" s="135"/>
      <c r="G240" s="53"/>
      <c r="H240" s="33"/>
      <c r="I240" s="185"/>
    </row>
    <row r="241" spans="1:9" x14ac:dyDescent="0.55000000000000004">
      <c r="A241" s="21">
        <v>40</v>
      </c>
      <c r="B241" s="34" t="s">
        <v>436</v>
      </c>
      <c r="C241" s="26">
        <v>497550</v>
      </c>
      <c r="D241" s="26">
        <v>497550</v>
      </c>
      <c r="E241" s="117" t="s">
        <v>13</v>
      </c>
      <c r="F241" s="15" t="s">
        <v>419</v>
      </c>
      <c r="G241" s="15" t="s">
        <v>419</v>
      </c>
      <c r="H241" s="15" t="s">
        <v>15</v>
      </c>
      <c r="I241" s="21" t="s">
        <v>262</v>
      </c>
    </row>
    <row r="242" spans="1:9" x14ac:dyDescent="0.55000000000000004">
      <c r="A242" s="17"/>
      <c r="B242" s="41"/>
      <c r="C242" s="19"/>
      <c r="D242" s="19"/>
      <c r="E242" s="19"/>
      <c r="F242" s="135">
        <v>497500</v>
      </c>
      <c r="G242" s="73">
        <v>497500</v>
      </c>
      <c r="H242" s="33" t="s">
        <v>17</v>
      </c>
      <c r="I242" s="185" t="s">
        <v>437</v>
      </c>
    </row>
    <row r="243" spans="1:9" x14ac:dyDescent="0.55000000000000004">
      <c r="A243" s="4">
        <v>41</v>
      </c>
      <c r="B243" s="80" t="s">
        <v>438</v>
      </c>
      <c r="C243" s="7">
        <v>491000</v>
      </c>
      <c r="D243" s="7">
        <v>491241.7</v>
      </c>
      <c r="E243" s="8" t="s">
        <v>13</v>
      </c>
      <c r="F243" s="9" t="s">
        <v>439</v>
      </c>
      <c r="G243" s="9" t="s">
        <v>439</v>
      </c>
      <c r="H243" s="9" t="s">
        <v>15</v>
      </c>
      <c r="I243" s="206" t="s">
        <v>434</v>
      </c>
    </row>
    <row r="244" spans="1:9" x14ac:dyDescent="0.55000000000000004">
      <c r="A244" s="10"/>
      <c r="B244" s="11" t="s">
        <v>440</v>
      </c>
      <c r="C244" s="12"/>
      <c r="D244" s="13"/>
      <c r="E244" s="14"/>
      <c r="F244" s="15">
        <v>490890</v>
      </c>
      <c r="G244" s="15">
        <v>490890</v>
      </c>
      <c r="H244" s="16" t="s">
        <v>17</v>
      </c>
      <c r="I244" s="60" t="s">
        <v>441</v>
      </c>
    </row>
    <row r="245" spans="1:9" x14ac:dyDescent="0.55000000000000004">
      <c r="A245" s="76"/>
      <c r="B245" s="77" t="s">
        <v>442</v>
      </c>
      <c r="C245" s="136"/>
      <c r="D245" s="78"/>
      <c r="E245" s="95"/>
      <c r="F245" s="113"/>
      <c r="G245" s="74"/>
      <c r="H245" s="74"/>
      <c r="I245" s="187"/>
    </row>
    <row r="246" spans="1:9" x14ac:dyDescent="0.55000000000000004">
      <c r="A246" s="17"/>
      <c r="B246" s="41"/>
      <c r="C246" s="18"/>
      <c r="D246" s="19"/>
      <c r="E246" s="18"/>
      <c r="F246" s="20"/>
      <c r="G246" s="20"/>
      <c r="H246" s="20"/>
      <c r="I246" s="185"/>
    </row>
    <row r="247" spans="1:9" x14ac:dyDescent="0.55000000000000004">
      <c r="A247" s="21">
        <v>42</v>
      </c>
      <c r="B247" s="5" t="s">
        <v>443</v>
      </c>
      <c r="C247" s="7">
        <v>467797.82</v>
      </c>
      <c r="D247" s="9">
        <v>467797.82</v>
      </c>
      <c r="E247" s="49" t="s">
        <v>13</v>
      </c>
      <c r="F247" s="9" t="s">
        <v>444</v>
      </c>
      <c r="G247" s="9" t="s">
        <v>444</v>
      </c>
      <c r="H247" s="9" t="s">
        <v>15</v>
      </c>
      <c r="I247" s="206" t="s">
        <v>75</v>
      </c>
    </row>
    <row r="248" spans="1:9" x14ac:dyDescent="0.55000000000000004">
      <c r="A248" s="21"/>
      <c r="B248" s="24" t="s">
        <v>445</v>
      </c>
      <c r="C248" s="25"/>
      <c r="D248" s="26"/>
      <c r="E248" s="25"/>
      <c r="F248" s="27">
        <v>467797.82</v>
      </c>
      <c r="G248" s="27">
        <v>467797.82</v>
      </c>
      <c r="H248" s="16" t="s">
        <v>17</v>
      </c>
      <c r="I248" s="221" t="s">
        <v>325</v>
      </c>
    </row>
    <row r="249" spans="1:9" x14ac:dyDescent="0.55000000000000004">
      <c r="A249" s="17"/>
      <c r="B249" s="41" t="s">
        <v>446</v>
      </c>
      <c r="C249" s="18"/>
      <c r="D249" s="20"/>
      <c r="E249" s="18"/>
      <c r="F249" s="135"/>
      <c r="G249" s="53"/>
      <c r="H249" s="53"/>
      <c r="I249" s="185"/>
    </row>
    <row r="250" spans="1:9" x14ac:dyDescent="0.55000000000000004">
      <c r="A250" s="4">
        <v>43</v>
      </c>
      <c r="B250" s="5" t="s">
        <v>447</v>
      </c>
      <c r="C250" s="7">
        <v>42532.5</v>
      </c>
      <c r="D250" s="7">
        <v>42532.5</v>
      </c>
      <c r="E250" s="49" t="s">
        <v>13</v>
      </c>
      <c r="F250" s="9" t="s">
        <v>448</v>
      </c>
      <c r="G250" s="9" t="s">
        <v>448</v>
      </c>
      <c r="H250" s="9" t="s">
        <v>15</v>
      </c>
      <c r="I250" s="4" t="s">
        <v>449</v>
      </c>
    </row>
    <row r="251" spans="1:9" x14ac:dyDescent="0.55000000000000004">
      <c r="A251" s="10"/>
      <c r="B251" s="11"/>
      <c r="C251" s="14"/>
      <c r="D251" s="38"/>
      <c r="E251" s="14"/>
      <c r="F251" s="100">
        <v>42532.5</v>
      </c>
      <c r="G251" s="100">
        <v>42532.5</v>
      </c>
      <c r="H251" s="16" t="s">
        <v>17</v>
      </c>
      <c r="I251" s="60" t="s">
        <v>450</v>
      </c>
    </row>
    <row r="252" spans="1:9" x14ac:dyDescent="0.55000000000000004">
      <c r="A252" s="10"/>
      <c r="B252" s="11"/>
      <c r="C252" s="14"/>
      <c r="D252" s="38"/>
      <c r="E252" s="14"/>
      <c r="F252" s="100"/>
      <c r="G252" s="100"/>
      <c r="H252" s="16"/>
      <c r="I252" s="60"/>
    </row>
    <row r="253" spans="1:9" x14ac:dyDescent="0.55000000000000004">
      <c r="A253" s="17"/>
      <c r="B253" s="41"/>
      <c r="C253" s="18"/>
      <c r="D253" s="137"/>
      <c r="E253" s="18"/>
      <c r="F253" s="48"/>
      <c r="G253" s="48"/>
      <c r="H253" s="53"/>
      <c r="I253" s="185"/>
    </row>
    <row r="254" spans="1:9" x14ac:dyDescent="0.55000000000000004">
      <c r="A254" s="4">
        <v>44</v>
      </c>
      <c r="B254" s="5" t="s">
        <v>451</v>
      </c>
      <c r="C254" s="6">
        <v>24607.8</v>
      </c>
      <c r="D254" s="7">
        <v>24607.8</v>
      </c>
      <c r="E254" s="49" t="s">
        <v>13</v>
      </c>
      <c r="F254" s="9" t="s">
        <v>452</v>
      </c>
      <c r="G254" s="9" t="s">
        <v>452</v>
      </c>
      <c r="H254" s="9" t="s">
        <v>23</v>
      </c>
      <c r="I254" s="206" t="s">
        <v>453</v>
      </c>
    </row>
    <row r="255" spans="1:9" x14ac:dyDescent="0.55000000000000004">
      <c r="A255" s="21"/>
      <c r="B255" s="34" t="s">
        <v>454</v>
      </c>
      <c r="C255" s="68"/>
      <c r="D255" s="26"/>
      <c r="E255" s="69"/>
      <c r="F255" s="15" t="s">
        <v>455</v>
      </c>
      <c r="G255" s="15" t="s">
        <v>455</v>
      </c>
      <c r="H255" s="15" t="s">
        <v>26</v>
      </c>
      <c r="I255" s="221" t="s">
        <v>360</v>
      </c>
    </row>
    <row r="256" spans="1:9" x14ac:dyDescent="0.55000000000000004">
      <c r="A256" s="21"/>
      <c r="B256" s="34" t="s">
        <v>456</v>
      </c>
      <c r="C256" s="68"/>
      <c r="D256" s="26"/>
      <c r="E256" s="69"/>
      <c r="F256" s="15">
        <v>24607.8</v>
      </c>
      <c r="G256" s="15">
        <v>24607.8</v>
      </c>
      <c r="H256" s="15" t="s">
        <v>28</v>
      </c>
      <c r="I256" s="221"/>
    </row>
    <row r="257" spans="1:9" x14ac:dyDescent="0.55000000000000004">
      <c r="A257" s="17"/>
      <c r="B257" s="85"/>
      <c r="C257" s="18"/>
      <c r="D257" s="19"/>
      <c r="E257" s="18"/>
      <c r="F257" s="33"/>
      <c r="G257" s="20"/>
      <c r="H257" s="20"/>
      <c r="I257" s="185"/>
    </row>
    <row r="258" spans="1:9" x14ac:dyDescent="0.55000000000000004">
      <c r="A258" s="4">
        <v>45</v>
      </c>
      <c r="B258" s="5" t="s">
        <v>457</v>
      </c>
      <c r="C258" s="7">
        <v>36000</v>
      </c>
      <c r="D258" s="9">
        <v>36000</v>
      </c>
      <c r="E258" s="49" t="s">
        <v>13</v>
      </c>
      <c r="F258" s="70" t="s">
        <v>458</v>
      </c>
      <c r="G258" s="70" t="s">
        <v>458</v>
      </c>
      <c r="H258" s="9" t="s">
        <v>23</v>
      </c>
      <c r="I258" s="206" t="s">
        <v>459</v>
      </c>
    </row>
    <row r="259" spans="1:9" x14ac:dyDescent="0.55000000000000004">
      <c r="A259" s="21"/>
      <c r="B259" s="24" t="s">
        <v>460</v>
      </c>
      <c r="C259" s="25"/>
      <c r="D259" s="26"/>
      <c r="E259" s="25"/>
      <c r="F259" s="27">
        <v>36000</v>
      </c>
      <c r="G259" s="27">
        <v>36000</v>
      </c>
      <c r="H259" s="15" t="s">
        <v>26</v>
      </c>
      <c r="I259" s="221" t="s">
        <v>360</v>
      </c>
    </row>
    <row r="260" spans="1:9" x14ac:dyDescent="0.55000000000000004">
      <c r="A260" s="51"/>
      <c r="B260" s="41" t="s">
        <v>283</v>
      </c>
      <c r="C260" s="18"/>
      <c r="D260" s="20"/>
      <c r="E260" s="18"/>
      <c r="F260" s="139"/>
      <c r="G260" s="53"/>
      <c r="H260" s="111" t="s">
        <v>28</v>
      </c>
      <c r="I260" s="185"/>
    </row>
    <row r="261" spans="1:9" x14ac:dyDescent="0.55000000000000004">
      <c r="A261" s="4">
        <v>46</v>
      </c>
      <c r="B261" s="5" t="s">
        <v>461</v>
      </c>
      <c r="C261" s="7">
        <v>48900</v>
      </c>
      <c r="D261" s="92">
        <v>48900</v>
      </c>
      <c r="E261" s="8" t="s">
        <v>13</v>
      </c>
      <c r="F261" s="9" t="s">
        <v>462</v>
      </c>
      <c r="G261" s="9" t="s">
        <v>462</v>
      </c>
      <c r="H261" s="9" t="s">
        <v>23</v>
      </c>
      <c r="I261" s="4" t="s">
        <v>463</v>
      </c>
    </row>
    <row r="262" spans="1:9" x14ac:dyDescent="0.55000000000000004">
      <c r="A262" s="21"/>
      <c r="B262" s="140" t="s">
        <v>464</v>
      </c>
      <c r="C262" s="25"/>
      <c r="D262" s="38"/>
      <c r="E262" s="25"/>
      <c r="F262" s="37">
        <v>48900</v>
      </c>
      <c r="G262" s="37">
        <v>48900</v>
      </c>
      <c r="H262" s="15" t="s">
        <v>26</v>
      </c>
      <c r="I262" s="60" t="s">
        <v>370</v>
      </c>
    </row>
    <row r="263" spans="1:9" x14ac:dyDescent="0.55000000000000004">
      <c r="A263" s="17"/>
      <c r="B263" s="41"/>
      <c r="C263" s="18"/>
      <c r="D263" s="88"/>
      <c r="E263" s="18"/>
      <c r="F263" s="102"/>
      <c r="G263" s="53"/>
      <c r="H263" s="111" t="s">
        <v>28</v>
      </c>
      <c r="I263" s="185"/>
    </row>
    <row r="264" spans="1:9" x14ac:dyDescent="0.55000000000000004">
      <c r="A264" s="234">
        <v>47</v>
      </c>
      <c r="B264" s="235" t="s">
        <v>465</v>
      </c>
      <c r="C264" s="236">
        <v>116000</v>
      </c>
      <c r="D264" s="236">
        <f>C264</f>
        <v>116000</v>
      </c>
      <c r="E264" s="234" t="s">
        <v>13</v>
      </c>
      <c r="F264" s="247" t="s">
        <v>466</v>
      </c>
      <c r="G264" s="235" t="str">
        <f>F264</f>
        <v>หจก.วิชัยการไฟฟ้าสระบุรี</v>
      </c>
      <c r="H264" s="235" t="s">
        <v>15</v>
      </c>
      <c r="I264" s="493" t="s">
        <v>179</v>
      </c>
    </row>
    <row r="265" spans="1:9" x14ac:dyDescent="0.55000000000000004">
      <c r="A265" s="238"/>
      <c r="B265" s="239"/>
      <c r="C265" s="239"/>
      <c r="D265" s="239"/>
      <c r="E265" s="239"/>
      <c r="F265" s="248">
        <v>116000</v>
      </c>
      <c r="G265" s="248">
        <v>116000</v>
      </c>
      <c r="H265" s="239" t="s">
        <v>17</v>
      </c>
      <c r="I265" s="494" t="s">
        <v>431</v>
      </c>
    </row>
    <row r="266" spans="1:9" x14ac:dyDescent="0.55000000000000004">
      <c r="A266" s="244"/>
      <c r="B266" s="245"/>
      <c r="C266" s="245"/>
      <c r="D266" s="245"/>
      <c r="E266" s="245"/>
      <c r="F266" s="245"/>
      <c r="G266" s="245"/>
      <c r="H266" s="245"/>
      <c r="I266" s="10" t="s">
        <v>467</v>
      </c>
    </row>
    <row r="267" spans="1:9" x14ac:dyDescent="0.55000000000000004">
      <c r="A267" s="234">
        <v>48</v>
      </c>
      <c r="B267" s="235" t="s">
        <v>125</v>
      </c>
      <c r="C267" s="236">
        <v>99938</v>
      </c>
      <c r="D267" s="236">
        <f>C267</f>
        <v>99938</v>
      </c>
      <c r="E267" s="234" t="s">
        <v>13</v>
      </c>
      <c r="F267" s="247" t="s">
        <v>126</v>
      </c>
      <c r="G267" s="235" t="str">
        <f>F267</f>
        <v>บจก.ซีโปรครีเอชั่น</v>
      </c>
      <c r="H267" s="235" t="s">
        <v>15</v>
      </c>
      <c r="I267" s="493" t="s">
        <v>127</v>
      </c>
    </row>
    <row r="268" spans="1:9" x14ac:dyDescent="0.55000000000000004">
      <c r="A268" s="238"/>
      <c r="B268" s="239" t="s">
        <v>468</v>
      </c>
      <c r="C268" s="239"/>
      <c r="D268" s="239"/>
      <c r="E268" s="239"/>
      <c r="F268" s="248">
        <v>99938</v>
      </c>
      <c r="G268" s="248">
        <v>99938</v>
      </c>
      <c r="H268" s="239" t="s">
        <v>17</v>
      </c>
      <c r="I268" s="494" t="s">
        <v>469</v>
      </c>
    </row>
    <row r="269" spans="1:9" x14ac:dyDescent="0.55000000000000004">
      <c r="A269" s="238"/>
      <c r="B269" s="239" t="s">
        <v>470</v>
      </c>
      <c r="C269" s="239"/>
      <c r="D269" s="239"/>
      <c r="E269" s="239"/>
      <c r="F269" s="239"/>
      <c r="G269" s="239"/>
      <c r="H269" s="239"/>
      <c r="I269" s="10" t="s">
        <v>370</v>
      </c>
    </row>
    <row r="270" spans="1:9" x14ac:dyDescent="0.55000000000000004">
      <c r="A270" s="234">
        <v>49</v>
      </c>
      <c r="B270" s="235" t="s">
        <v>471</v>
      </c>
      <c r="C270" s="236">
        <v>8970</v>
      </c>
      <c r="D270" s="236">
        <f>C270</f>
        <v>8970</v>
      </c>
      <c r="E270" s="234" t="s">
        <v>13</v>
      </c>
      <c r="F270" s="247" t="s">
        <v>178</v>
      </c>
      <c r="G270" s="235" t="str">
        <f>F270</f>
        <v>ร้านนานาภัณฑ์</v>
      </c>
      <c r="H270" s="235" t="s">
        <v>15</v>
      </c>
      <c r="I270" s="493" t="s">
        <v>127</v>
      </c>
    </row>
    <row r="271" spans="1:9" x14ac:dyDescent="0.55000000000000004">
      <c r="A271" s="238"/>
      <c r="B271" s="239"/>
      <c r="C271" s="239"/>
      <c r="D271" s="239"/>
      <c r="E271" s="239"/>
      <c r="F271" s="248">
        <v>8970</v>
      </c>
      <c r="G271" s="248">
        <v>8970</v>
      </c>
      <c r="H271" s="239" t="s">
        <v>17</v>
      </c>
      <c r="I271" s="494" t="s">
        <v>472</v>
      </c>
    </row>
    <row r="272" spans="1:9" x14ac:dyDescent="0.55000000000000004">
      <c r="A272" s="244"/>
      <c r="B272" s="245"/>
      <c r="C272" s="245"/>
      <c r="D272" s="245"/>
      <c r="E272" s="245"/>
      <c r="F272" s="245"/>
      <c r="G272" s="245"/>
      <c r="H272" s="245"/>
      <c r="I272" s="10" t="s">
        <v>370</v>
      </c>
    </row>
    <row r="273" spans="1:9" x14ac:dyDescent="0.55000000000000004">
      <c r="A273" s="234">
        <v>50</v>
      </c>
      <c r="B273" s="235" t="s">
        <v>473</v>
      </c>
      <c r="C273" s="236">
        <v>46000</v>
      </c>
      <c r="D273" s="236">
        <f>C273</f>
        <v>46000</v>
      </c>
      <c r="E273" s="234" t="s">
        <v>13</v>
      </c>
      <c r="F273" s="247" t="s">
        <v>474</v>
      </c>
      <c r="G273" s="235" t="str">
        <f>F273</f>
        <v>นายธณภณ สองจันทร์</v>
      </c>
      <c r="H273" s="235" t="s">
        <v>15</v>
      </c>
      <c r="I273" s="493" t="s">
        <v>127</v>
      </c>
    </row>
    <row r="274" spans="1:9" x14ac:dyDescent="0.55000000000000004">
      <c r="A274" s="238"/>
      <c r="B274" s="239" t="s">
        <v>475</v>
      </c>
      <c r="C274" s="239"/>
      <c r="D274" s="239"/>
      <c r="E274" s="239"/>
      <c r="F274" s="248">
        <v>46000</v>
      </c>
      <c r="G274" s="248">
        <v>46000</v>
      </c>
      <c r="H274" s="239" t="s">
        <v>17</v>
      </c>
      <c r="I274" s="494" t="s">
        <v>338</v>
      </c>
    </row>
    <row r="275" spans="1:9" x14ac:dyDescent="0.55000000000000004">
      <c r="A275" s="244"/>
      <c r="B275" s="239" t="s">
        <v>476</v>
      </c>
      <c r="C275" s="239"/>
      <c r="D275" s="239"/>
      <c r="E275" s="239"/>
      <c r="F275" s="239"/>
      <c r="G275" s="239"/>
      <c r="H275" s="239"/>
      <c r="I275" s="10" t="s">
        <v>408</v>
      </c>
    </row>
    <row r="276" spans="1:9" x14ac:dyDescent="0.55000000000000004">
      <c r="A276" s="314">
        <v>51</v>
      </c>
      <c r="B276" s="235" t="s">
        <v>477</v>
      </c>
      <c r="C276" s="236">
        <v>210067.75</v>
      </c>
      <c r="D276" s="236">
        <f>C276</f>
        <v>210067.75</v>
      </c>
      <c r="E276" s="234" t="s">
        <v>13</v>
      </c>
      <c r="F276" s="247" t="s">
        <v>126</v>
      </c>
      <c r="G276" s="235" t="str">
        <f>F276</f>
        <v>บจก.ซีโปรครีเอชั่น</v>
      </c>
      <c r="H276" s="235" t="s">
        <v>15</v>
      </c>
      <c r="I276" s="493" t="s">
        <v>127</v>
      </c>
    </row>
    <row r="277" spans="1:9" x14ac:dyDescent="0.55000000000000004">
      <c r="A277" s="238"/>
      <c r="B277" s="239" t="s">
        <v>478</v>
      </c>
      <c r="C277" s="239"/>
      <c r="D277" s="239"/>
      <c r="E277" s="239"/>
      <c r="F277" s="248">
        <v>210067.75</v>
      </c>
      <c r="G277" s="248">
        <v>210067.75</v>
      </c>
      <c r="H277" s="239" t="s">
        <v>17</v>
      </c>
      <c r="I277" s="494" t="s">
        <v>479</v>
      </c>
    </row>
    <row r="278" spans="1:9" x14ac:dyDescent="0.55000000000000004">
      <c r="A278" s="238"/>
      <c r="B278" s="243" t="s">
        <v>480</v>
      </c>
      <c r="C278" s="239"/>
      <c r="D278" s="239"/>
      <c r="E278" s="239"/>
      <c r="F278" s="239"/>
      <c r="G278" s="239"/>
      <c r="H278" s="239"/>
      <c r="I278" s="10" t="s">
        <v>481</v>
      </c>
    </row>
    <row r="279" spans="1:9" x14ac:dyDescent="0.55000000000000004">
      <c r="A279" s="242"/>
      <c r="B279" s="243" t="s">
        <v>482</v>
      </c>
      <c r="C279" s="243"/>
      <c r="D279" s="243"/>
      <c r="E279" s="243"/>
      <c r="F279" s="243"/>
      <c r="G279" s="243"/>
      <c r="H279" s="243"/>
      <c r="I279" s="76"/>
    </row>
    <row r="280" spans="1:9" x14ac:dyDescent="0.55000000000000004">
      <c r="A280" s="244"/>
      <c r="B280" s="245" t="s">
        <v>483</v>
      </c>
      <c r="C280" s="245"/>
      <c r="D280" s="245"/>
      <c r="E280" s="245"/>
      <c r="F280" s="245"/>
      <c r="G280" s="245"/>
      <c r="H280" s="245"/>
      <c r="I280" s="17"/>
    </row>
    <row r="281" spans="1:9" x14ac:dyDescent="0.55000000000000004">
      <c r="A281" s="314">
        <v>52</v>
      </c>
      <c r="B281" s="279" t="s">
        <v>484</v>
      </c>
      <c r="C281" s="240">
        <v>17000</v>
      </c>
      <c r="D281" s="240">
        <f>C281</f>
        <v>17000</v>
      </c>
      <c r="E281" s="314" t="s">
        <v>13</v>
      </c>
      <c r="F281" s="279" t="s">
        <v>144</v>
      </c>
      <c r="G281" s="279" t="str">
        <f>F281</f>
        <v>นางสาวสุจิตรา เมืองเงิน</v>
      </c>
      <c r="H281" s="279" t="s">
        <v>15</v>
      </c>
      <c r="I281" s="494" t="s">
        <v>127</v>
      </c>
    </row>
    <row r="282" spans="1:9" x14ac:dyDescent="0.55000000000000004">
      <c r="A282" s="238"/>
      <c r="B282" s="239" t="s">
        <v>485</v>
      </c>
      <c r="C282" s="239"/>
      <c r="D282" s="239"/>
      <c r="E282" s="239"/>
      <c r="F282" s="240">
        <v>17000</v>
      </c>
      <c r="G282" s="240">
        <v>17000</v>
      </c>
      <c r="H282" s="239" t="s">
        <v>17</v>
      </c>
      <c r="I282" s="494" t="s">
        <v>486</v>
      </c>
    </row>
    <row r="283" spans="1:9" x14ac:dyDescent="0.55000000000000004">
      <c r="A283" s="238"/>
      <c r="B283" s="239" t="s">
        <v>487</v>
      </c>
      <c r="C283" s="239"/>
      <c r="D283" s="239"/>
      <c r="E283" s="239"/>
      <c r="F283" s="239"/>
      <c r="G283" s="239"/>
      <c r="H283" s="239"/>
      <c r="I283" s="10" t="s">
        <v>481</v>
      </c>
    </row>
    <row r="284" spans="1:9" x14ac:dyDescent="0.55000000000000004">
      <c r="A284" s="242"/>
      <c r="B284" s="243" t="s">
        <v>488</v>
      </c>
      <c r="C284" s="243"/>
      <c r="D284" s="243"/>
      <c r="E284" s="243"/>
      <c r="F284" s="243"/>
      <c r="G284" s="243"/>
      <c r="H284" s="243"/>
      <c r="I284" s="76"/>
    </row>
    <row r="285" spans="1:9" x14ac:dyDescent="0.55000000000000004">
      <c r="A285" s="242"/>
      <c r="B285" s="243" t="s">
        <v>489</v>
      </c>
      <c r="C285" s="243"/>
      <c r="D285" s="243"/>
      <c r="E285" s="243"/>
      <c r="F285" s="243"/>
      <c r="G285" s="243"/>
      <c r="H285" s="243"/>
      <c r="I285" s="76"/>
    </row>
    <row r="286" spans="1:9" x14ac:dyDescent="0.55000000000000004">
      <c r="A286" s="242"/>
      <c r="B286" s="243" t="s">
        <v>490</v>
      </c>
      <c r="C286" s="243"/>
      <c r="D286" s="243"/>
      <c r="E286" s="243"/>
      <c r="F286" s="243"/>
      <c r="G286" s="243"/>
      <c r="H286" s="243"/>
      <c r="I286" s="76"/>
    </row>
    <row r="287" spans="1:9" x14ac:dyDescent="0.55000000000000004">
      <c r="A287" s="4">
        <v>53</v>
      </c>
      <c r="B287" s="43" t="s">
        <v>491</v>
      </c>
      <c r="C287" s="7">
        <v>55940.39</v>
      </c>
      <c r="D287" s="44">
        <v>55940.39</v>
      </c>
      <c r="E287" s="8" t="s">
        <v>13</v>
      </c>
      <c r="F287" s="360" t="s">
        <v>492</v>
      </c>
      <c r="G287" s="360" t="s">
        <v>492</v>
      </c>
      <c r="H287" s="9" t="s">
        <v>15</v>
      </c>
      <c r="I287" s="206" t="s">
        <v>428</v>
      </c>
    </row>
    <row r="288" spans="1:9" x14ac:dyDescent="0.55000000000000004">
      <c r="A288" s="10"/>
      <c r="B288" s="11" t="s">
        <v>493</v>
      </c>
      <c r="C288" s="13"/>
      <c r="D288" s="13"/>
      <c r="E288" s="13"/>
      <c r="F288" s="361" t="s">
        <v>494</v>
      </c>
      <c r="G288" s="362">
        <v>55940.39</v>
      </c>
      <c r="H288" s="16" t="s">
        <v>17</v>
      </c>
      <c r="I288" s="60" t="s">
        <v>495</v>
      </c>
    </row>
    <row r="289" spans="1:9" x14ac:dyDescent="0.55000000000000004">
      <c r="A289" s="76"/>
      <c r="B289" s="77"/>
      <c r="C289" s="78"/>
      <c r="D289" s="78"/>
      <c r="E289" s="78"/>
      <c r="F289" s="516"/>
      <c r="G289" s="517"/>
      <c r="H289" s="74"/>
      <c r="I289" s="187"/>
    </row>
    <row r="290" spans="1:9" x14ac:dyDescent="0.55000000000000004">
      <c r="A290" s="17"/>
      <c r="B290" s="41"/>
      <c r="C290" s="18"/>
      <c r="D290" s="19"/>
      <c r="E290" s="18"/>
      <c r="F290" s="363"/>
      <c r="G290" s="363"/>
      <c r="H290" s="20"/>
      <c r="I290" s="185"/>
    </row>
    <row r="291" spans="1:9" x14ac:dyDescent="0.55000000000000004">
      <c r="A291" s="21">
        <v>54</v>
      </c>
      <c r="B291" s="24" t="s">
        <v>496</v>
      </c>
      <c r="C291" s="26">
        <v>194740</v>
      </c>
      <c r="D291" s="26">
        <v>194740</v>
      </c>
      <c r="E291" s="8" t="s">
        <v>13</v>
      </c>
      <c r="F291" s="364" t="s">
        <v>497</v>
      </c>
      <c r="G291" s="364" t="s">
        <v>497</v>
      </c>
      <c r="H291" s="9" t="s">
        <v>15</v>
      </c>
      <c r="I291" s="4" t="s">
        <v>498</v>
      </c>
    </row>
    <row r="292" spans="1:9" x14ac:dyDescent="0.55000000000000004">
      <c r="A292" s="21"/>
      <c r="B292" s="11" t="s">
        <v>499</v>
      </c>
      <c r="C292" s="30"/>
      <c r="D292" s="30"/>
      <c r="E292" s="14"/>
      <c r="F292" s="364">
        <v>194740</v>
      </c>
      <c r="G292" s="364">
        <v>194740</v>
      </c>
      <c r="H292" s="16" t="s">
        <v>17</v>
      </c>
      <c r="I292" s="60" t="s">
        <v>500</v>
      </c>
    </row>
    <row r="293" spans="1:9" x14ac:dyDescent="0.55000000000000004">
      <c r="A293" s="17"/>
      <c r="B293" s="41" t="s">
        <v>501</v>
      </c>
      <c r="C293" s="20"/>
      <c r="D293" s="20"/>
      <c r="E293" s="18"/>
      <c r="F293" s="365"/>
      <c r="G293" s="365"/>
      <c r="H293" s="20"/>
      <c r="I293" s="185"/>
    </row>
    <row r="294" spans="1:9" x14ac:dyDescent="0.55000000000000004">
      <c r="A294" s="21">
        <v>55</v>
      </c>
      <c r="B294" s="80" t="s">
        <v>502</v>
      </c>
      <c r="C294" s="7">
        <v>32100</v>
      </c>
      <c r="D294" s="366">
        <v>32100</v>
      </c>
      <c r="E294" s="8" t="s">
        <v>13</v>
      </c>
      <c r="F294" s="367" t="s">
        <v>503</v>
      </c>
      <c r="G294" s="367" t="s">
        <v>503</v>
      </c>
      <c r="H294" s="368" t="s">
        <v>15</v>
      </c>
      <c r="I294" s="206" t="s">
        <v>504</v>
      </c>
    </row>
    <row r="295" spans="1:9" x14ac:dyDescent="0.55000000000000004">
      <c r="A295" s="21"/>
      <c r="B295" s="11" t="s">
        <v>505</v>
      </c>
      <c r="C295" s="14"/>
      <c r="D295" s="13"/>
      <c r="E295" s="369"/>
      <c r="F295" s="370">
        <v>32100</v>
      </c>
      <c r="G295" s="371">
        <v>32100</v>
      </c>
      <c r="H295" s="372" t="s">
        <v>17</v>
      </c>
      <c r="I295" s="221" t="s">
        <v>500</v>
      </c>
    </row>
    <row r="296" spans="1:9" x14ac:dyDescent="0.55000000000000004">
      <c r="A296" s="17"/>
      <c r="B296" s="41" t="s">
        <v>506</v>
      </c>
      <c r="C296" s="20"/>
      <c r="D296" s="20"/>
      <c r="E296" s="373"/>
      <c r="F296" s="374"/>
      <c r="G296" s="20"/>
      <c r="H296" s="375"/>
      <c r="I296" s="185"/>
    </row>
    <row r="297" spans="1:9" x14ac:dyDescent="0.55000000000000004">
      <c r="A297" s="4">
        <v>56</v>
      </c>
      <c r="B297" s="5" t="s">
        <v>507</v>
      </c>
      <c r="C297" s="6">
        <v>6805.2</v>
      </c>
      <c r="D297" s="7">
        <v>6805.2</v>
      </c>
      <c r="E297" s="49" t="s">
        <v>13</v>
      </c>
      <c r="F297" s="9" t="s">
        <v>508</v>
      </c>
      <c r="G297" s="9" t="s">
        <v>508</v>
      </c>
      <c r="H297" s="7" t="s">
        <v>15</v>
      </c>
      <c r="I297" s="206" t="s">
        <v>509</v>
      </c>
    </row>
    <row r="298" spans="1:9" x14ac:dyDescent="0.55000000000000004">
      <c r="A298" s="29"/>
      <c r="B298" s="34"/>
      <c r="C298" s="68"/>
      <c r="D298" s="26"/>
      <c r="E298" s="69"/>
      <c r="F298" s="15">
        <v>6805.2</v>
      </c>
      <c r="G298" s="15">
        <v>6805.2</v>
      </c>
      <c r="H298" s="60" t="s">
        <v>17</v>
      </c>
      <c r="I298" s="221" t="s">
        <v>219</v>
      </c>
    </row>
    <row r="299" spans="1:9" x14ac:dyDescent="0.55000000000000004">
      <c r="A299" s="4">
        <v>57</v>
      </c>
      <c r="B299" s="5" t="s">
        <v>510</v>
      </c>
      <c r="C299" s="7">
        <v>18725</v>
      </c>
      <c r="D299" s="9">
        <v>18725</v>
      </c>
      <c r="E299" s="49" t="s">
        <v>13</v>
      </c>
      <c r="F299" s="70" t="s">
        <v>503</v>
      </c>
      <c r="G299" s="70" t="s">
        <v>503</v>
      </c>
      <c r="H299" s="7" t="s">
        <v>15</v>
      </c>
      <c r="I299" s="206" t="s">
        <v>511</v>
      </c>
    </row>
    <row r="300" spans="1:9" x14ac:dyDescent="0.55000000000000004">
      <c r="A300" s="21"/>
      <c r="B300" s="24"/>
      <c r="C300" s="25"/>
      <c r="D300" s="26"/>
      <c r="E300" s="25"/>
      <c r="F300" s="27">
        <v>18725</v>
      </c>
      <c r="G300" s="27">
        <v>18725</v>
      </c>
      <c r="H300" s="60" t="s">
        <v>17</v>
      </c>
      <c r="I300" s="221" t="s">
        <v>512</v>
      </c>
    </row>
    <row r="301" spans="1:9" x14ac:dyDescent="0.55000000000000004">
      <c r="A301" s="17"/>
      <c r="B301" s="41"/>
      <c r="C301" s="18"/>
      <c r="D301" s="17"/>
      <c r="E301" s="18"/>
      <c r="F301" s="73"/>
      <c r="G301" s="33"/>
      <c r="H301" s="33"/>
      <c r="I301" s="185"/>
    </row>
    <row r="302" spans="1:9" x14ac:dyDescent="0.55000000000000004">
      <c r="A302" s="21">
        <v>58</v>
      </c>
      <c r="B302" s="34" t="s">
        <v>513</v>
      </c>
      <c r="C302" s="26">
        <v>49300</v>
      </c>
      <c r="D302" s="35">
        <v>49300</v>
      </c>
      <c r="E302" s="8" t="s">
        <v>13</v>
      </c>
      <c r="F302" s="34" t="s">
        <v>514</v>
      </c>
      <c r="G302" s="34" t="s">
        <v>514</v>
      </c>
      <c r="H302" s="7" t="s">
        <v>15</v>
      </c>
      <c r="I302" s="4" t="s">
        <v>449</v>
      </c>
    </row>
    <row r="303" spans="1:9" x14ac:dyDescent="0.55000000000000004">
      <c r="A303" s="21"/>
      <c r="B303" s="24"/>
      <c r="C303" s="25"/>
      <c r="D303" s="38"/>
      <c r="E303" s="25"/>
      <c r="F303" s="37">
        <v>49300</v>
      </c>
      <c r="G303" s="37">
        <v>49300</v>
      </c>
      <c r="H303" s="60" t="s">
        <v>17</v>
      </c>
      <c r="I303" s="60" t="s">
        <v>515</v>
      </c>
    </row>
    <row r="304" spans="1:9" x14ac:dyDescent="0.55000000000000004">
      <c r="A304" s="17"/>
      <c r="B304" s="41"/>
      <c r="C304" s="18"/>
      <c r="D304" s="19"/>
      <c r="E304" s="18"/>
      <c r="F304" s="73"/>
      <c r="G304" s="20"/>
      <c r="H304" s="20"/>
      <c r="I304" s="185"/>
    </row>
    <row r="305" spans="1:12" x14ac:dyDescent="0.55000000000000004">
      <c r="A305" s="4">
        <v>59</v>
      </c>
      <c r="B305" s="320" t="s">
        <v>516</v>
      </c>
      <c r="C305" s="7">
        <v>8830</v>
      </c>
      <c r="D305" s="9">
        <v>8830</v>
      </c>
      <c r="E305" s="49" t="s">
        <v>13</v>
      </c>
      <c r="F305" s="264" t="s">
        <v>517</v>
      </c>
      <c r="G305" s="264" t="s">
        <v>517</v>
      </c>
      <c r="H305" s="9" t="s">
        <v>518</v>
      </c>
      <c r="I305" s="206" t="s">
        <v>241</v>
      </c>
    </row>
    <row r="306" spans="1:12" x14ac:dyDescent="0.55000000000000004">
      <c r="A306" s="10"/>
      <c r="B306" s="11" t="s">
        <v>519</v>
      </c>
      <c r="C306" s="14"/>
      <c r="D306" s="30"/>
      <c r="E306" s="14"/>
      <c r="F306" s="46">
        <v>8830</v>
      </c>
      <c r="G306" s="46">
        <v>8830</v>
      </c>
      <c r="H306" s="28" t="s">
        <v>520</v>
      </c>
      <c r="I306" s="60" t="s">
        <v>521</v>
      </c>
    </row>
    <row r="307" spans="1:12" x14ac:dyDescent="0.55000000000000004">
      <c r="A307" s="17"/>
      <c r="B307" s="41"/>
      <c r="C307" s="18"/>
      <c r="D307" s="17"/>
      <c r="E307" s="18"/>
      <c r="F307" s="73"/>
      <c r="G307" s="33"/>
      <c r="H307" s="33"/>
      <c r="I307" s="185"/>
      <c r="L307" s="58"/>
    </row>
    <row r="308" spans="1:12" x14ac:dyDescent="0.55000000000000004">
      <c r="A308" s="4">
        <v>60</v>
      </c>
      <c r="B308" s="320" t="s">
        <v>522</v>
      </c>
      <c r="C308" s="252">
        <v>90000</v>
      </c>
      <c r="D308" s="7">
        <v>90000</v>
      </c>
      <c r="E308" s="49" t="s">
        <v>13</v>
      </c>
      <c r="F308" s="264" t="s">
        <v>523</v>
      </c>
      <c r="G308" s="320" t="s">
        <v>523</v>
      </c>
      <c r="H308" s="9" t="s">
        <v>518</v>
      </c>
      <c r="I308" s="376" t="s">
        <v>524</v>
      </c>
    </row>
    <row r="309" spans="1:12" x14ac:dyDescent="0.55000000000000004">
      <c r="A309" s="10"/>
      <c r="B309" s="83" t="s">
        <v>525</v>
      </c>
      <c r="C309" s="377"/>
      <c r="D309" s="30"/>
      <c r="E309" s="183"/>
      <c r="F309" s="28">
        <v>90000</v>
      </c>
      <c r="G309" s="28">
        <v>90000</v>
      </c>
      <c r="H309" s="28" t="s">
        <v>520</v>
      </c>
      <c r="I309" s="60" t="s">
        <v>219</v>
      </c>
      <c r="L309" s="61"/>
    </row>
    <row r="310" spans="1:12" x14ac:dyDescent="0.55000000000000004">
      <c r="A310" s="17"/>
      <c r="B310" s="41"/>
      <c r="C310" s="18"/>
      <c r="D310" s="19"/>
      <c r="E310" s="18"/>
      <c r="F310" s="73"/>
      <c r="G310" s="20"/>
      <c r="H310" s="20"/>
      <c r="I310" s="185"/>
      <c r="J310" s="141"/>
      <c r="K310" s="141"/>
      <c r="L310" s="142"/>
    </row>
    <row r="312" spans="1:12" x14ac:dyDescent="0.55000000000000004">
      <c r="G312" s="378"/>
    </row>
  </sheetData>
  <mergeCells count="11">
    <mergeCell ref="I4:I5"/>
    <mergeCell ref="A1:I1"/>
    <mergeCell ref="A2:I2"/>
    <mergeCell ref="A3:H3"/>
    <mergeCell ref="A4:A5"/>
    <mergeCell ref="B4:B5"/>
    <mergeCell ref="C4:C5"/>
    <mergeCell ref="D4:D5"/>
    <mergeCell ref="E4:E5"/>
    <mergeCell ref="F4:F5"/>
    <mergeCell ref="H4:H5"/>
  </mergeCells>
  <pageMargins left="0.25" right="0.25" top="0.75" bottom="0.75" header="0.3" footer="0.3"/>
  <pageSetup paperSize="9" scale="9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1823F-432A-474E-94BC-016EA3282471}">
  <sheetPr>
    <pageSetUpPr fitToPage="1"/>
  </sheetPr>
  <dimension ref="A1:L310"/>
  <sheetViews>
    <sheetView topLeftCell="A254" zoomScaleNormal="100" workbookViewId="0">
      <selection activeCell="J265" sqref="J265"/>
    </sheetView>
  </sheetViews>
  <sheetFormatPr defaultColWidth="9.109375" defaultRowHeight="18.75" x14ac:dyDescent="0.55000000000000004"/>
  <cols>
    <col min="1" max="1" width="3.109375" style="62" customWidth="1"/>
    <col min="2" max="2" width="38.5546875" style="1" customWidth="1"/>
    <col min="3" max="3" width="11.6640625" style="1" customWidth="1"/>
    <col min="4" max="4" width="11.5546875" style="62" customWidth="1"/>
    <col min="5" max="5" width="11.5546875" style="1" customWidth="1"/>
    <col min="6" max="6" width="20.6640625" style="63" customWidth="1"/>
    <col min="7" max="7" width="20.5546875" style="63" customWidth="1"/>
    <col min="8" max="8" width="16.5546875" style="63" customWidth="1"/>
    <col min="9" max="9" width="12.5546875" style="63" customWidth="1"/>
    <col min="10" max="10" width="20.33203125" style="1" customWidth="1"/>
    <col min="11" max="11" width="9.109375" style="1"/>
    <col min="12" max="12" width="13.33203125" style="1" customWidth="1"/>
    <col min="13" max="16384" width="9.109375" style="1"/>
  </cols>
  <sheetData>
    <row r="1" spans="1:9" x14ac:dyDescent="0.55000000000000004">
      <c r="A1" s="527" t="s">
        <v>526</v>
      </c>
      <c r="B1" s="527"/>
      <c r="C1" s="527"/>
      <c r="D1" s="527"/>
      <c r="E1" s="527"/>
      <c r="F1" s="527"/>
      <c r="G1" s="527"/>
      <c r="H1" s="527"/>
      <c r="I1" s="527"/>
    </row>
    <row r="2" spans="1:9" x14ac:dyDescent="0.55000000000000004">
      <c r="A2" s="527" t="s">
        <v>213</v>
      </c>
      <c r="B2" s="527"/>
      <c r="C2" s="527"/>
      <c r="D2" s="527"/>
      <c r="E2" s="527"/>
      <c r="F2" s="527"/>
      <c r="G2" s="527"/>
      <c r="H2" s="527"/>
      <c r="I2" s="527"/>
    </row>
    <row r="3" spans="1:9" ht="18" customHeight="1" x14ac:dyDescent="0.55000000000000004">
      <c r="A3" s="528" t="s">
        <v>527</v>
      </c>
      <c r="B3" s="528"/>
      <c r="C3" s="528"/>
      <c r="D3" s="528"/>
      <c r="E3" s="528"/>
      <c r="F3" s="528"/>
      <c r="G3" s="528"/>
      <c r="H3" s="528"/>
      <c r="I3" s="492" t="s">
        <v>215</v>
      </c>
    </row>
    <row r="4" spans="1:9" ht="31.5" customHeight="1" x14ac:dyDescent="0.55000000000000004">
      <c r="A4" s="529" t="s">
        <v>2</v>
      </c>
      <c r="B4" s="529" t="s">
        <v>3</v>
      </c>
      <c r="C4" s="531" t="s">
        <v>4</v>
      </c>
      <c r="D4" s="531" t="s">
        <v>5</v>
      </c>
      <c r="E4" s="531" t="s">
        <v>6</v>
      </c>
      <c r="F4" s="525" t="s">
        <v>7</v>
      </c>
      <c r="G4" s="2" t="s">
        <v>8</v>
      </c>
      <c r="H4" s="525" t="s">
        <v>9</v>
      </c>
      <c r="I4" s="525" t="s">
        <v>10</v>
      </c>
    </row>
    <row r="5" spans="1:9" ht="32.200000000000003" customHeight="1" x14ac:dyDescent="0.55000000000000004">
      <c r="A5" s="530"/>
      <c r="B5" s="530"/>
      <c r="C5" s="532"/>
      <c r="D5" s="532"/>
      <c r="E5" s="532"/>
      <c r="F5" s="526"/>
      <c r="G5" s="3" t="s">
        <v>11</v>
      </c>
      <c r="H5" s="526"/>
      <c r="I5" s="526"/>
    </row>
    <row r="6" spans="1:9" x14ac:dyDescent="0.55000000000000004">
      <c r="A6" s="4">
        <v>1</v>
      </c>
      <c r="B6" s="5" t="s">
        <v>528</v>
      </c>
      <c r="C6" s="6">
        <v>12500000</v>
      </c>
      <c r="D6" s="7">
        <v>13386238.42</v>
      </c>
      <c r="E6" s="49" t="s">
        <v>21</v>
      </c>
      <c r="F6" s="94" t="s">
        <v>227</v>
      </c>
      <c r="G6" s="59" t="s">
        <v>22</v>
      </c>
      <c r="H6" s="9" t="s">
        <v>23</v>
      </c>
      <c r="I6" s="206" t="s">
        <v>511</v>
      </c>
    </row>
    <row r="7" spans="1:9" x14ac:dyDescent="0.55000000000000004">
      <c r="A7" s="21"/>
      <c r="B7" s="34" t="s">
        <v>529</v>
      </c>
      <c r="C7" s="68"/>
      <c r="D7" s="26"/>
      <c r="E7" s="69"/>
      <c r="F7" s="15">
        <v>12499000</v>
      </c>
      <c r="G7" s="28">
        <v>12495000</v>
      </c>
      <c r="H7" s="15" t="s">
        <v>26</v>
      </c>
      <c r="I7" s="221" t="s">
        <v>530</v>
      </c>
    </row>
    <row r="8" spans="1:9" x14ac:dyDescent="0.55000000000000004">
      <c r="A8" s="21"/>
      <c r="B8" s="34" t="s">
        <v>531</v>
      </c>
      <c r="C8" s="68"/>
      <c r="D8" s="26"/>
      <c r="E8" s="69"/>
      <c r="F8" s="15" t="s">
        <v>532</v>
      </c>
      <c r="G8" s="15"/>
      <c r="H8" s="15" t="s">
        <v>28</v>
      </c>
      <c r="I8" s="221"/>
    </row>
    <row r="9" spans="1:9" x14ac:dyDescent="0.55000000000000004">
      <c r="A9" s="10"/>
      <c r="B9" s="83"/>
      <c r="C9" s="103"/>
      <c r="D9" s="13"/>
      <c r="E9" s="14"/>
      <c r="F9" s="15">
        <v>12498000</v>
      </c>
      <c r="G9" s="16"/>
      <c r="H9" s="40"/>
      <c r="I9" s="60"/>
    </row>
    <row r="10" spans="1:9" x14ac:dyDescent="0.55000000000000004">
      <c r="A10" s="76"/>
      <c r="B10" s="144"/>
      <c r="C10" s="145"/>
      <c r="D10" s="78"/>
      <c r="E10" s="95"/>
      <c r="F10" s="28" t="s">
        <v>22</v>
      </c>
      <c r="G10" s="74"/>
      <c r="H10" s="97"/>
      <c r="I10" s="187"/>
    </row>
    <row r="11" spans="1:9" x14ac:dyDescent="0.55000000000000004">
      <c r="A11" s="17"/>
      <c r="B11" s="85"/>
      <c r="C11" s="18"/>
      <c r="D11" s="19"/>
      <c r="E11" s="18"/>
      <c r="F11" s="20">
        <v>12495000</v>
      </c>
      <c r="G11" s="20"/>
      <c r="H11" s="20"/>
      <c r="I11" s="185"/>
    </row>
    <row r="12" spans="1:9" x14ac:dyDescent="0.55000000000000004">
      <c r="A12" s="21">
        <v>2</v>
      </c>
      <c r="B12" s="5" t="s">
        <v>533</v>
      </c>
      <c r="C12" s="7">
        <v>5920000</v>
      </c>
      <c r="D12" s="9">
        <v>6098591.1799999997</v>
      </c>
      <c r="E12" s="49" t="s">
        <v>21</v>
      </c>
      <c r="F12" s="93" t="s">
        <v>231</v>
      </c>
      <c r="G12" s="16" t="s">
        <v>22</v>
      </c>
      <c r="H12" s="9" t="s">
        <v>23</v>
      </c>
      <c r="I12" s="206" t="s">
        <v>534</v>
      </c>
    </row>
    <row r="13" spans="1:9" x14ac:dyDescent="0.55000000000000004">
      <c r="A13" s="21"/>
      <c r="B13" s="24" t="s">
        <v>535</v>
      </c>
      <c r="C13" s="25"/>
      <c r="D13" s="26"/>
      <c r="E13" s="25"/>
      <c r="F13" s="27">
        <v>5924000</v>
      </c>
      <c r="G13" s="72">
        <v>5920000</v>
      </c>
      <c r="H13" s="15" t="s">
        <v>26</v>
      </c>
      <c r="I13" s="221" t="s">
        <v>536</v>
      </c>
    </row>
    <row r="14" spans="1:9" x14ac:dyDescent="0.55000000000000004">
      <c r="A14" s="29"/>
      <c r="B14" s="11" t="s">
        <v>531</v>
      </c>
      <c r="C14" s="14"/>
      <c r="D14" s="30"/>
      <c r="E14" s="14"/>
      <c r="F14" s="16" t="s">
        <v>223</v>
      </c>
      <c r="G14" s="16"/>
      <c r="H14" s="15" t="s">
        <v>28</v>
      </c>
      <c r="I14" s="60"/>
    </row>
    <row r="15" spans="1:9" x14ac:dyDescent="0.55000000000000004">
      <c r="A15" s="29"/>
      <c r="B15" s="11"/>
      <c r="C15" s="14"/>
      <c r="D15" s="30"/>
      <c r="E15" s="14"/>
      <c r="F15" s="32" t="s">
        <v>537</v>
      </c>
      <c r="G15" s="16"/>
      <c r="H15" s="16"/>
      <c r="I15" s="60"/>
    </row>
    <row r="16" spans="1:9" x14ac:dyDescent="0.55000000000000004">
      <c r="A16" s="29"/>
      <c r="B16" s="11"/>
      <c r="C16" s="14"/>
      <c r="D16" s="30"/>
      <c r="E16" s="14"/>
      <c r="F16" s="16" t="s">
        <v>22</v>
      </c>
      <c r="G16" s="16"/>
      <c r="H16" s="16"/>
      <c r="I16" s="60"/>
    </row>
    <row r="17" spans="1:9" x14ac:dyDescent="0.55000000000000004">
      <c r="A17" s="10"/>
      <c r="B17" s="11"/>
      <c r="C17" s="14"/>
      <c r="D17" s="10"/>
      <c r="E17" s="14"/>
      <c r="F17" s="42" t="s">
        <v>538</v>
      </c>
      <c r="G17" s="28"/>
      <c r="H17" s="28"/>
      <c r="I17" s="60"/>
    </row>
    <row r="18" spans="1:9" x14ac:dyDescent="0.55000000000000004">
      <c r="A18" s="51"/>
      <c r="B18" s="108"/>
      <c r="C18" s="123"/>
      <c r="D18" s="51"/>
      <c r="E18" s="90"/>
      <c r="F18" s="146"/>
      <c r="G18" s="111"/>
      <c r="H18" s="111"/>
      <c r="I18" s="207"/>
    </row>
    <row r="19" spans="1:9" x14ac:dyDescent="0.55000000000000004">
      <c r="A19" s="21">
        <v>3</v>
      </c>
      <c r="B19" s="34" t="s">
        <v>539</v>
      </c>
      <c r="C19" s="26">
        <v>6958000</v>
      </c>
      <c r="D19" s="35">
        <v>7206300.5</v>
      </c>
      <c r="E19" s="69" t="s">
        <v>21</v>
      </c>
      <c r="F19" s="37" t="s">
        <v>222</v>
      </c>
      <c r="G19" s="31" t="s">
        <v>236</v>
      </c>
      <c r="H19" s="15" t="s">
        <v>23</v>
      </c>
      <c r="I19" s="21" t="s">
        <v>420</v>
      </c>
    </row>
    <row r="20" spans="1:9" x14ac:dyDescent="0.55000000000000004">
      <c r="A20" s="21"/>
      <c r="B20" s="34" t="s">
        <v>540</v>
      </c>
      <c r="C20" s="25"/>
      <c r="D20" s="38"/>
      <c r="E20" s="25"/>
      <c r="F20" s="37">
        <v>6957000</v>
      </c>
      <c r="G20" s="147">
        <v>6950000</v>
      </c>
      <c r="H20" s="15" t="s">
        <v>26</v>
      </c>
      <c r="I20" s="221" t="s">
        <v>536</v>
      </c>
    </row>
    <row r="21" spans="1:9" x14ac:dyDescent="0.55000000000000004">
      <c r="A21" s="10"/>
      <c r="B21" s="11" t="s">
        <v>531</v>
      </c>
      <c r="C21" s="14"/>
      <c r="D21" s="39"/>
      <c r="E21" s="14"/>
      <c r="F21" s="16" t="s">
        <v>231</v>
      </c>
      <c r="G21" s="16"/>
      <c r="H21" s="15" t="s">
        <v>28</v>
      </c>
      <c r="I21" s="60"/>
    </row>
    <row r="22" spans="1:9" x14ac:dyDescent="0.55000000000000004">
      <c r="A22" s="10"/>
      <c r="B22" s="11"/>
      <c r="C22" s="14"/>
      <c r="D22" s="39"/>
      <c r="E22" s="14"/>
      <c r="F22" s="42" t="s">
        <v>541</v>
      </c>
      <c r="G22" s="16"/>
      <c r="H22" s="16"/>
      <c r="I22" s="60"/>
    </row>
    <row r="23" spans="1:9" x14ac:dyDescent="0.55000000000000004">
      <c r="A23" s="10"/>
      <c r="B23" s="11"/>
      <c r="C23" s="14"/>
      <c r="D23" s="39"/>
      <c r="E23" s="14"/>
      <c r="F23" s="16" t="s">
        <v>236</v>
      </c>
      <c r="G23" s="16"/>
      <c r="H23" s="16"/>
      <c r="I23" s="60"/>
    </row>
    <row r="24" spans="1:9" x14ac:dyDescent="0.55000000000000004">
      <c r="A24" s="10"/>
      <c r="B24" s="10"/>
      <c r="C24" s="10"/>
      <c r="D24" s="10"/>
      <c r="E24" s="10"/>
      <c r="F24" s="512" t="s">
        <v>542</v>
      </c>
      <c r="G24" s="10"/>
      <c r="H24" s="10"/>
      <c r="I24" s="10"/>
    </row>
    <row r="25" spans="1:9" x14ac:dyDescent="0.55000000000000004">
      <c r="A25" s="10"/>
      <c r="B25" s="10"/>
      <c r="C25" s="10"/>
      <c r="D25" s="10"/>
      <c r="E25" s="10"/>
      <c r="F25" s="10"/>
      <c r="G25" s="10"/>
      <c r="H25" s="10"/>
      <c r="I25" s="10"/>
    </row>
    <row r="26" spans="1:9" x14ac:dyDescent="0.55000000000000004">
      <c r="A26" s="51"/>
      <c r="B26" s="108"/>
      <c r="C26" s="123"/>
      <c r="D26" s="51"/>
      <c r="E26" s="90"/>
      <c r="F26" s="146"/>
      <c r="G26" s="111"/>
      <c r="H26" s="111"/>
      <c r="I26" s="207"/>
    </row>
    <row r="27" spans="1:9" x14ac:dyDescent="0.55000000000000004">
      <c r="A27" s="21">
        <v>4</v>
      </c>
      <c r="B27" s="34" t="s">
        <v>543</v>
      </c>
      <c r="C27" s="26">
        <v>10926000</v>
      </c>
      <c r="D27" s="35">
        <v>11526682.949999999</v>
      </c>
      <c r="E27" s="69" t="s">
        <v>21</v>
      </c>
      <c r="F27" s="37" t="s">
        <v>231</v>
      </c>
      <c r="G27" s="31" t="s">
        <v>236</v>
      </c>
      <c r="H27" s="15" t="s">
        <v>23</v>
      </c>
      <c r="I27" s="21" t="s">
        <v>469</v>
      </c>
    </row>
    <row r="28" spans="1:9" x14ac:dyDescent="0.55000000000000004">
      <c r="A28" s="10"/>
      <c r="B28" s="11" t="s">
        <v>544</v>
      </c>
      <c r="C28" s="13"/>
      <c r="D28" s="13"/>
      <c r="E28" s="13"/>
      <c r="F28" s="32" t="s">
        <v>545</v>
      </c>
      <c r="G28" s="46">
        <v>9708000</v>
      </c>
      <c r="H28" s="15" t="s">
        <v>26</v>
      </c>
      <c r="I28" s="221" t="s">
        <v>536</v>
      </c>
    </row>
    <row r="29" spans="1:9" x14ac:dyDescent="0.55000000000000004">
      <c r="A29" s="10"/>
      <c r="B29" s="34" t="s">
        <v>546</v>
      </c>
      <c r="C29" s="13"/>
      <c r="D29" s="13"/>
      <c r="E29" s="13"/>
      <c r="F29" s="16" t="s">
        <v>236</v>
      </c>
      <c r="G29" s="16"/>
      <c r="H29" s="15" t="s">
        <v>28</v>
      </c>
      <c r="I29" s="60"/>
    </row>
    <row r="30" spans="1:9" x14ac:dyDescent="0.55000000000000004">
      <c r="A30" s="76"/>
      <c r="B30" s="77"/>
      <c r="C30" s="78"/>
      <c r="D30" s="78"/>
      <c r="E30" s="78"/>
      <c r="F30" s="98" t="s">
        <v>547</v>
      </c>
      <c r="G30" s="74"/>
      <c r="H30" s="74"/>
      <c r="I30" s="187"/>
    </row>
    <row r="31" spans="1:9" x14ac:dyDescent="0.55000000000000004">
      <c r="A31" s="17"/>
      <c r="B31" s="41"/>
      <c r="C31" s="19"/>
      <c r="D31" s="19"/>
      <c r="E31" s="19"/>
      <c r="F31" s="73"/>
      <c r="G31" s="53"/>
      <c r="H31" s="53"/>
      <c r="I31" s="185"/>
    </row>
    <row r="32" spans="1:9" x14ac:dyDescent="0.55000000000000004">
      <c r="A32" s="4">
        <v>5</v>
      </c>
      <c r="B32" s="5" t="s">
        <v>548</v>
      </c>
      <c r="C32" s="150">
        <v>9350000</v>
      </c>
      <c r="D32" s="22">
        <v>9807168.3100000005</v>
      </c>
      <c r="E32" s="8" t="s">
        <v>21</v>
      </c>
      <c r="F32" s="94" t="s">
        <v>222</v>
      </c>
      <c r="G32" s="93" t="s">
        <v>236</v>
      </c>
      <c r="H32" s="9" t="s">
        <v>23</v>
      </c>
      <c r="I32" s="206" t="s">
        <v>549</v>
      </c>
    </row>
    <row r="33" spans="1:9" x14ac:dyDescent="0.55000000000000004">
      <c r="A33" s="76"/>
      <c r="B33" s="77" t="s">
        <v>550</v>
      </c>
      <c r="C33" s="78"/>
      <c r="D33" s="78"/>
      <c r="E33" s="78"/>
      <c r="F33" s="32" t="s">
        <v>551</v>
      </c>
      <c r="G33" s="72">
        <v>9340000</v>
      </c>
      <c r="H33" s="15" t="s">
        <v>26</v>
      </c>
      <c r="I33" s="187" t="s">
        <v>536</v>
      </c>
    </row>
    <row r="34" spans="1:9" x14ac:dyDescent="0.55000000000000004">
      <c r="A34" s="76"/>
      <c r="B34" s="77" t="s">
        <v>552</v>
      </c>
      <c r="C34" s="78"/>
      <c r="D34" s="78"/>
      <c r="E34" s="78"/>
      <c r="F34" s="16" t="s">
        <v>231</v>
      </c>
      <c r="G34" s="16"/>
      <c r="H34" s="15" t="s">
        <v>28</v>
      </c>
      <c r="I34" s="187"/>
    </row>
    <row r="35" spans="1:9" x14ac:dyDescent="0.55000000000000004">
      <c r="A35" s="76"/>
      <c r="B35" s="77"/>
      <c r="C35" s="78"/>
      <c r="D35" s="78"/>
      <c r="E35" s="78"/>
      <c r="F35" s="42" t="s">
        <v>553</v>
      </c>
      <c r="G35" s="16"/>
      <c r="H35" s="16"/>
      <c r="I35" s="187"/>
    </row>
    <row r="36" spans="1:9" x14ac:dyDescent="0.55000000000000004">
      <c r="A36" s="10"/>
      <c r="B36" s="11"/>
      <c r="C36" s="13"/>
      <c r="D36" s="13"/>
      <c r="E36" s="13"/>
      <c r="F36" s="16" t="s">
        <v>236</v>
      </c>
      <c r="G36" s="16"/>
      <c r="H36" s="16"/>
      <c r="I36" s="60"/>
    </row>
    <row r="37" spans="1:9" x14ac:dyDescent="0.55000000000000004">
      <c r="A37" s="151"/>
      <c r="B37" s="152"/>
      <c r="C37" s="153"/>
      <c r="D37" s="154"/>
      <c r="E37" s="153"/>
      <c r="F37" s="146" t="s">
        <v>554</v>
      </c>
      <c r="G37" s="155"/>
      <c r="H37" s="155"/>
      <c r="I37" s="155"/>
    </row>
    <row r="38" spans="1:9" x14ac:dyDescent="0.55000000000000004">
      <c r="A38" s="156">
        <v>6</v>
      </c>
      <c r="B38" s="80" t="s">
        <v>555</v>
      </c>
      <c r="C38" s="157">
        <v>9532000</v>
      </c>
      <c r="D38" s="22">
        <v>8705442.3000000007</v>
      </c>
      <c r="E38" s="8" t="s">
        <v>21</v>
      </c>
      <c r="F38" s="94" t="s">
        <v>222</v>
      </c>
      <c r="G38" s="158" t="s">
        <v>231</v>
      </c>
      <c r="H38" s="9" t="s">
        <v>23</v>
      </c>
      <c r="I38" s="348" t="s">
        <v>472</v>
      </c>
    </row>
    <row r="39" spans="1:9" x14ac:dyDescent="0.55000000000000004">
      <c r="A39" s="182"/>
      <c r="B39" s="11" t="s">
        <v>556</v>
      </c>
      <c r="C39" s="84"/>
      <c r="D39" s="10"/>
      <c r="E39" s="84"/>
      <c r="F39" s="26">
        <v>8704000</v>
      </c>
      <c r="G39" s="30">
        <v>8700000</v>
      </c>
      <c r="H39" s="15" t="s">
        <v>26</v>
      </c>
      <c r="I39" s="30" t="s">
        <v>557</v>
      </c>
    </row>
    <row r="40" spans="1:9" x14ac:dyDescent="0.55000000000000004">
      <c r="A40" s="182"/>
      <c r="B40" s="11" t="s">
        <v>312</v>
      </c>
      <c r="C40" s="84"/>
      <c r="D40" s="10"/>
      <c r="E40" s="84"/>
      <c r="F40" s="16" t="s">
        <v>231</v>
      </c>
      <c r="G40" s="30"/>
      <c r="H40" s="15" t="s">
        <v>28</v>
      </c>
      <c r="I40" s="30"/>
    </row>
    <row r="41" spans="1:9" x14ac:dyDescent="0.55000000000000004">
      <c r="A41" s="179"/>
      <c r="B41" s="41"/>
      <c r="C41" s="86"/>
      <c r="D41" s="17"/>
      <c r="E41" s="86"/>
      <c r="F41" s="20">
        <v>8700000</v>
      </c>
      <c r="G41" s="20"/>
      <c r="H41" s="20"/>
      <c r="I41" s="20"/>
    </row>
    <row r="42" spans="1:9" x14ac:dyDescent="0.55000000000000004">
      <c r="A42" s="156">
        <v>7</v>
      </c>
      <c r="B42" s="80" t="s">
        <v>558</v>
      </c>
      <c r="C42" s="157">
        <v>10700000</v>
      </c>
      <c r="D42" s="22">
        <v>10160202.35</v>
      </c>
      <c r="E42" s="8" t="s">
        <v>21</v>
      </c>
      <c r="F42" s="93" t="s">
        <v>231</v>
      </c>
      <c r="G42" s="99" t="s">
        <v>22</v>
      </c>
      <c r="H42" s="9" t="s">
        <v>23</v>
      </c>
      <c r="I42" s="348" t="s">
        <v>377</v>
      </c>
    </row>
    <row r="43" spans="1:9" x14ac:dyDescent="0.55000000000000004">
      <c r="A43" s="182"/>
      <c r="B43" s="11" t="s">
        <v>559</v>
      </c>
      <c r="C43" s="84"/>
      <c r="D43" s="10"/>
      <c r="E43" s="84"/>
      <c r="F43" s="26">
        <v>10159000</v>
      </c>
      <c r="G43" s="30">
        <v>10155000</v>
      </c>
      <c r="H43" s="15" t="s">
        <v>26</v>
      </c>
      <c r="I43" s="30" t="s">
        <v>560</v>
      </c>
    </row>
    <row r="44" spans="1:9" x14ac:dyDescent="0.55000000000000004">
      <c r="A44" s="182"/>
      <c r="B44" s="11" t="s">
        <v>312</v>
      </c>
      <c r="C44" s="84"/>
      <c r="D44" s="10"/>
      <c r="E44" s="84"/>
      <c r="F44" s="16" t="s">
        <v>223</v>
      </c>
      <c r="G44" s="30"/>
      <c r="H44" s="15" t="s">
        <v>28</v>
      </c>
      <c r="I44" s="30"/>
    </row>
    <row r="45" spans="1:9" x14ac:dyDescent="0.55000000000000004">
      <c r="A45" s="182"/>
      <c r="B45" s="11"/>
      <c r="C45" s="84"/>
      <c r="D45" s="10"/>
      <c r="E45" s="84"/>
      <c r="F45" s="30">
        <v>10158000</v>
      </c>
      <c r="G45" s="30"/>
      <c r="H45" s="30"/>
      <c r="I45" s="30"/>
    </row>
    <row r="46" spans="1:9" x14ac:dyDescent="0.55000000000000004">
      <c r="A46" s="182"/>
      <c r="B46" s="11"/>
      <c r="C46" s="84"/>
      <c r="D46" s="10"/>
      <c r="E46" s="84"/>
      <c r="F46" s="16" t="s">
        <v>22</v>
      </c>
      <c r="G46" s="30"/>
      <c r="H46" s="30"/>
      <c r="I46" s="30"/>
    </row>
    <row r="47" spans="1:9" x14ac:dyDescent="0.55000000000000004">
      <c r="A47" s="182"/>
      <c r="B47" s="11"/>
      <c r="C47" s="84"/>
      <c r="D47" s="10"/>
      <c r="E47" s="84"/>
      <c r="F47" s="42">
        <v>10155000</v>
      </c>
      <c r="G47" s="30"/>
      <c r="H47" s="30"/>
      <c r="I47" s="30"/>
    </row>
    <row r="48" spans="1:9" x14ac:dyDescent="0.55000000000000004">
      <c r="A48" s="182"/>
      <c r="B48" s="11"/>
      <c r="C48" s="84"/>
      <c r="D48" s="10"/>
      <c r="E48" s="84"/>
      <c r="F48" s="16"/>
      <c r="G48" s="30"/>
      <c r="H48" s="30"/>
      <c r="I48" s="30"/>
    </row>
    <row r="49" spans="1:9" x14ac:dyDescent="0.55000000000000004">
      <c r="A49" s="182"/>
      <c r="B49" s="11"/>
      <c r="C49" s="84"/>
      <c r="D49" s="10"/>
      <c r="E49" s="84"/>
      <c r="F49" s="16"/>
      <c r="G49" s="30"/>
      <c r="H49" s="30"/>
      <c r="I49" s="30"/>
    </row>
    <row r="50" spans="1:9" x14ac:dyDescent="0.55000000000000004">
      <c r="A50" s="51"/>
      <c r="B50" s="108"/>
      <c r="C50" s="123"/>
      <c r="D50" s="51"/>
      <c r="E50" s="90"/>
      <c r="F50" s="146"/>
      <c r="G50" s="111"/>
      <c r="H50" s="111"/>
      <c r="I50" s="207"/>
    </row>
    <row r="51" spans="1:9" x14ac:dyDescent="0.55000000000000004">
      <c r="A51" s="21">
        <v>8</v>
      </c>
      <c r="B51" s="34" t="s">
        <v>561</v>
      </c>
      <c r="C51" s="26">
        <v>10115000</v>
      </c>
      <c r="D51" s="35">
        <v>10673253.050000001</v>
      </c>
      <c r="E51" s="69" t="s">
        <v>21</v>
      </c>
      <c r="F51" s="37" t="s">
        <v>231</v>
      </c>
      <c r="G51" s="31" t="s">
        <v>22</v>
      </c>
      <c r="H51" s="15" t="s">
        <v>23</v>
      </c>
      <c r="I51" s="21" t="s">
        <v>383</v>
      </c>
    </row>
    <row r="52" spans="1:9" x14ac:dyDescent="0.55000000000000004">
      <c r="A52" s="182"/>
      <c r="B52" s="11" t="s">
        <v>562</v>
      </c>
      <c r="C52" s="84"/>
      <c r="D52" s="10"/>
      <c r="E52" s="84"/>
      <c r="F52" s="26">
        <v>10114000</v>
      </c>
      <c r="G52" s="30">
        <v>10110000</v>
      </c>
      <c r="H52" s="15" t="s">
        <v>26</v>
      </c>
      <c r="I52" s="30" t="s">
        <v>560</v>
      </c>
    </row>
    <row r="53" spans="1:9" x14ac:dyDescent="0.55000000000000004">
      <c r="A53" s="182"/>
      <c r="B53" s="11" t="s">
        <v>563</v>
      </c>
      <c r="C53" s="84"/>
      <c r="D53" s="10"/>
      <c r="E53" s="84"/>
      <c r="F53" s="16" t="s">
        <v>223</v>
      </c>
      <c r="G53" s="30"/>
      <c r="H53" s="15" t="s">
        <v>28</v>
      </c>
      <c r="I53" s="30"/>
    </row>
    <row r="54" spans="1:9" x14ac:dyDescent="0.55000000000000004">
      <c r="A54" s="182"/>
      <c r="B54" s="11"/>
      <c r="C54" s="84"/>
      <c r="D54" s="10"/>
      <c r="E54" s="84"/>
      <c r="F54" s="30">
        <v>10113000</v>
      </c>
      <c r="G54" s="30"/>
      <c r="H54" s="30"/>
      <c r="I54" s="30"/>
    </row>
    <row r="55" spans="1:9" x14ac:dyDescent="0.55000000000000004">
      <c r="A55" s="182"/>
      <c r="B55" s="11"/>
      <c r="C55" s="84"/>
      <c r="D55" s="10"/>
      <c r="E55" s="84"/>
      <c r="F55" s="31" t="s">
        <v>22</v>
      </c>
      <c r="G55" s="30"/>
      <c r="H55" s="30"/>
      <c r="I55" s="30"/>
    </row>
    <row r="56" spans="1:9" x14ac:dyDescent="0.55000000000000004">
      <c r="A56" s="533"/>
      <c r="B56" s="41"/>
      <c r="C56" s="79"/>
      <c r="D56" s="51"/>
      <c r="E56" s="41"/>
      <c r="F56" s="20">
        <v>10110000</v>
      </c>
      <c r="G56" s="110"/>
      <c r="H56" s="110"/>
      <c r="I56" s="110"/>
    </row>
    <row r="57" spans="1:9" x14ac:dyDescent="0.55000000000000004">
      <c r="A57" s="21">
        <v>9</v>
      </c>
      <c r="B57" s="34" t="s">
        <v>564</v>
      </c>
      <c r="C57" s="26">
        <v>11310000</v>
      </c>
      <c r="D57" s="35">
        <v>11992221.810000001</v>
      </c>
      <c r="E57" s="69" t="s">
        <v>21</v>
      </c>
      <c r="F57" s="31" t="s">
        <v>231</v>
      </c>
      <c r="G57" s="31" t="s">
        <v>22</v>
      </c>
      <c r="H57" s="15" t="s">
        <v>23</v>
      </c>
      <c r="I57" s="21" t="s">
        <v>346</v>
      </c>
    </row>
    <row r="58" spans="1:9" x14ac:dyDescent="0.55000000000000004">
      <c r="A58" s="21"/>
      <c r="B58" s="24" t="s">
        <v>565</v>
      </c>
      <c r="C58" s="25"/>
      <c r="D58" s="38"/>
      <c r="E58" s="25"/>
      <c r="F58" s="37">
        <v>11309000</v>
      </c>
      <c r="G58" s="147">
        <v>8107293.7599999998</v>
      </c>
      <c r="H58" s="15" t="s">
        <v>26</v>
      </c>
      <c r="I58" s="30" t="s">
        <v>566</v>
      </c>
    </row>
    <row r="59" spans="1:9" x14ac:dyDescent="0.55000000000000004">
      <c r="A59" s="10"/>
      <c r="B59" s="11" t="s">
        <v>529</v>
      </c>
      <c r="C59" s="14"/>
      <c r="D59" s="39"/>
      <c r="E59" s="14"/>
      <c r="F59" s="16" t="s">
        <v>223</v>
      </c>
      <c r="G59" s="16"/>
      <c r="H59" s="15" t="s">
        <v>28</v>
      </c>
      <c r="I59" s="60"/>
    </row>
    <row r="60" spans="1:9" x14ac:dyDescent="0.55000000000000004">
      <c r="A60" s="10"/>
      <c r="B60" s="87" t="s">
        <v>531</v>
      </c>
      <c r="C60" s="14"/>
      <c r="D60" s="39"/>
      <c r="E60" s="14"/>
      <c r="F60" s="42" t="s">
        <v>567</v>
      </c>
      <c r="G60" s="16"/>
      <c r="H60" s="16"/>
      <c r="I60" s="60"/>
    </row>
    <row r="61" spans="1:9" x14ac:dyDescent="0.55000000000000004">
      <c r="A61" s="10"/>
      <c r="B61" s="11"/>
      <c r="C61" s="14"/>
      <c r="D61" s="39"/>
      <c r="E61" s="14"/>
      <c r="F61" s="16" t="s">
        <v>22</v>
      </c>
      <c r="G61" s="16"/>
      <c r="H61" s="16"/>
      <c r="I61" s="60"/>
    </row>
    <row r="62" spans="1:9" x14ac:dyDescent="0.55000000000000004">
      <c r="A62" s="10"/>
      <c r="B62" s="11"/>
      <c r="C62" s="14"/>
      <c r="D62" s="38"/>
      <c r="E62" s="14"/>
      <c r="F62" s="42" t="s">
        <v>568</v>
      </c>
      <c r="G62" s="16"/>
      <c r="H62" s="16"/>
      <c r="I62" s="60"/>
    </row>
    <row r="63" spans="1:9" x14ac:dyDescent="0.55000000000000004">
      <c r="A63" s="4">
        <v>10</v>
      </c>
      <c r="B63" s="5" t="s">
        <v>569</v>
      </c>
      <c r="C63" s="7">
        <v>8856000</v>
      </c>
      <c r="D63" s="92">
        <v>9158060.2400000002</v>
      </c>
      <c r="E63" s="8" t="s">
        <v>21</v>
      </c>
      <c r="F63" s="93" t="s">
        <v>231</v>
      </c>
      <c r="G63" s="99" t="s">
        <v>22</v>
      </c>
      <c r="H63" s="9" t="s">
        <v>23</v>
      </c>
      <c r="I63" s="4" t="s">
        <v>338</v>
      </c>
    </row>
    <row r="64" spans="1:9" x14ac:dyDescent="0.55000000000000004">
      <c r="A64" s="10"/>
      <c r="B64" s="11" t="s">
        <v>570</v>
      </c>
      <c r="C64" s="14"/>
      <c r="D64" s="39"/>
      <c r="E64" s="14"/>
      <c r="F64" s="32" t="s">
        <v>571</v>
      </c>
      <c r="G64" s="72">
        <v>8850000</v>
      </c>
      <c r="H64" s="15" t="s">
        <v>26</v>
      </c>
      <c r="I64" s="30" t="s">
        <v>566</v>
      </c>
    </row>
    <row r="65" spans="1:9" x14ac:dyDescent="0.55000000000000004">
      <c r="A65" s="10"/>
      <c r="B65" s="11" t="s">
        <v>531</v>
      </c>
      <c r="C65" s="14"/>
      <c r="D65" s="39"/>
      <c r="E65" s="14"/>
      <c r="F65" s="16" t="s">
        <v>223</v>
      </c>
      <c r="G65" s="16"/>
      <c r="H65" s="15" t="s">
        <v>28</v>
      </c>
      <c r="I65" s="60"/>
    </row>
    <row r="66" spans="1:9" x14ac:dyDescent="0.55000000000000004">
      <c r="A66" s="10"/>
      <c r="B66" s="11"/>
      <c r="C66" s="14"/>
      <c r="D66" s="39"/>
      <c r="E66" s="14"/>
      <c r="F66" s="42" t="s">
        <v>572</v>
      </c>
      <c r="G66" s="16"/>
      <c r="H66" s="16"/>
      <c r="I66" s="60"/>
    </row>
    <row r="67" spans="1:9" x14ac:dyDescent="0.55000000000000004">
      <c r="A67" s="10"/>
      <c r="B67" s="11"/>
      <c r="C67" s="14"/>
      <c r="D67" s="39"/>
      <c r="E67" s="14"/>
      <c r="F67" s="16" t="s">
        <v>22</v>
      </c>
      <c r="G67" s="16"/>
      <c r="H67" s="16"/>
      <c r="I67" s="60"/>
    </row>
    <row r="68" spans="1:9" x14ac:dyDescent="0.55000000000000004">
      <c r="A68" s="29"/>
      <c r="B68" s="54"/>
      <c r="C68" s="55"/>
      <c r="D68" s="56"/>
      <c r="E68" s="89"/>
      <c r="F68" s="98" t="s">
        <v>573</v>
      </c>
      <c r="G68" s="134"/>
      <c r="H68" s="134"/>
      <c r="I68" s="259"/>
    </row>
    <row r="69" spans="1:9" x14ac:dyDescent="0.55000000000000004">
      <c r="A69" s="4">
        <v>11</v>
      </c>
      <c r="B69" s="80" t="s">
        <v>574</v>
      </c>
      <c r="C69" s="7">
        <v>22760000</v>
      </c>
      <c r="D69" s="92">
        <v>23008131.620000001</v>
      </c>
      <c r="E69" s="8" t="s">
        <v>21</v>
      </c>
      <c r="F69" s="93" t="s">
        <v>231</v>
      </c>
      <c r="G69" s="99" t="s">
        <v>231</v>
      </c>
      <c r="H69" s="9" t="s">
        <v>23</v>
      </c>
      <c r="I69" s="4" t="s">
        <v>341</v>
      </c>
    </row>
    <row r="70" spans="1:9" x14ac:dyDescent="0.55000000000000004">
      <c r="A70" s="10"/>
      <c r="B70" s="11" t="s">
        <v>575</v>
      </c>
      <c r="C70" s="14"/>
      <c r="D70" s="39"/>
      <c r="E70" s="14"/>
      <c r="F70" s="32" t="s">
        <v>576</v>
      </c>
      <c r="G70" s="72">
        <v>21488137.98</v>
      </c>
      <c r="H70" s="15" t="s">
        <v>26</v>
      </c>
      <c r="I70" s="30" t="s">
        <v>577</v>
      </c>
    </row>
    <row r="71" spans="1:9" x14ac:dyDescent="0.55000000000000004">
      <c r="A71" s="10"/>
      <c r="B71" s="11" t="s">
        <v>310</v>
      </c>
      <c r="C71" s="14"/>
      <c r="D71" s="39"/>
      <c r="E71" s="14"/>
      <c r="F71" s="16" t="s">
        <v>223</v>
      </c>
      <c r="G71" s="16"/>
      <c r="H71" s="15" t="s">
        <v>28</v>
      </c>
      <c r="I71" s="60"/>
    </row>
    <row r="72" spans="1:9" x14ac:dyDescent="0.55000000000000004">
      <c r="A72" s="10"/>
      <c r="B72" s="11" t="s">
        <v>312</v>
      </c>
      <c r="C72" s="14"/>
      <c r="D72" s="39"/>
      <c r="E72" s="14"/>
      <c r="F72" s="42" t="s">
        <v>578</v>
      </c>
      <c r="G72" s="16"/>
      <c r="H72" s="16"/>
      <c r="I72" s="60"/>
    </row>
    <row r="73" spans="1:9" x14ac:dyDescent="0.55000000000000004">
      <c r="A73" s="10"/>
      <c r="B73" s="11"/>
      <c r="C73" s="14"/>
      <c r="D73" s="39"/>
      <c r="E73" s="14"/>
      <c r="F73" s="16" t="s">
        <v>22</v>
      </c>
      <c r="G73" s="16"/>
      <c r="H73" s="16"/>
      <c r="I73" s="60"/>
    </row>
    <row r="74" spans="1:9" x14ac:dyDescent="0.55000000000000004">
      <c r="A74" s="51"/>
      <c r="B74" s="108"/>
      <c r="C74" s="123"/>
      <c r="D74" s="51"/>
      <c r="E74" s="90"/>
      <c r="F74" s="146" t="s">
        <v>579</v>
      </c>
      <c r="G74" s="111"/>
      <c r="H74" s="111"/>
      <c r="I74" s="207"/>
    </row>
    <row r="75" spans="1:9" x14ac:dyDescent="0.55000000000000004">
      <c r="A75" s="21">
        <v>12</v>
      </c>
      <c r="B75" s="34" t="s">
        <v>580</v>
      </c>
      <c r="C75" s="26">
        <v>7329000</v>
      </c>
      <c r="D75" s="35">
        <v>7172229.7400000002</v>
      </c>
      <c r="E75" s="69" t="s">
        <v>21</v>
      </c>
      <c r="F75" s="37" t="s">
        <v>231</v>
      </c>
      <c r="G75" s="31" t="s">
        <v>231</v>
      </c>
      <c r="H75" s="15" t="s">
        <v>23</v>
      </c>
      <c r="I75" s="21" t="s">
        <v>581</v>
      </c>
    </row>
    <row r="76" spans="1:9" x14ac:dyDescent="0.55000000000000004">
      <c r="A76" s="21"/>
      <c r="B76" s="24" t="s">
        <v>582</v>
      </c>
      <c r="C76" s="25"/>
      <c r="D76" s="38"/>
      <c r="E76" s="25"/>
      <c r="F76" s="37">
        <v>7166000</v>
      </c>
      <c r="G76" s="100">
        <v>7166000</v>
      </c>
      <c r="H76" s="15" t="s">
        <v>26</v>
      </c>
      <c r="I76" s="60" t="s">
        <v>583</v>
      </c>
    </row>
    <row r="77" spans="1:9" x14ac:dyDescent="0.55000000000000004">
      <c r="A77" s="10"/>
      <c r="B77" s="11" t="s">
        <v>312</v>
      </c>
      <c r="C77" s="14"/>
      <c r="D77" s="39"/>
      <c r="E77" s="14"/>
      <c r="F77" s="16" t="s">
        <v>22</v>
      </c>
      <c r="G77" s="16"/>
      <c r="H77" s="28" t="s">
        <v>28</v>
      </c>
      <c r="I77" s="60"/>
    </row>
    <row r="78" spans="1:9" x14ac:dyDescent="0.55000000000000004">
      <c r="A78" s="10"/>
      <c r="B78" s="11"/>
      <c r="C78" s="11"/>
      <c r="D78" s="11"/>
      <c r="E78" s="11"/>
      <c r="F78" s="512" t="s">
        <v>584</v>
      </c>
      <c r="G78" s="11"/>
      <c r="H78" s="11"/>
      <c r="I78" s="11"/>
    </row>
    <row r="79" spans="1:9" x14ac:dyDescent="0.55000000000000004">
      <c r="A79" s="17"/>
      <c r="B79" s="41"/>
      <c r="C79" s="18"/>
      <c r="D79" s="137"/>
      <c r="E79" s="161"/>
      <c r="F79" s="73"/>
      <c r="G79" s="53"/>
      <c r="H79" s="53"/>
      <c r="I79" s="185"/>
    </row>
    <row r="80" spans="1:9" x14ac:dyDescent="0.55000000000000004">
      <c r="A80" s="4">
        <v>13</v>
      </c>
      <c r="B80" s="80" t="s">
        <v>585</v>
      </c>
      <c r="C80" s="162">
        <v>8534000</v>
      </c>
      <c r="D80" s="22">
        <v>8700546.5999999996</v>
      </c>
      <c r="E80" s="4" t="s">
        <v>21</v>
      </c>
      <c r="F80" s="9" t="s">
        <v>231</v>
      </c>
      <c r="G80" s="99" t="s">
        <v>231</v>
      </c>
      <c r="H80" s="9" t="s">
        <v>23</v>
      </c>
      <c r="I80" s="4" t="s">
        <v>586</v>
      </c>
    </row>
    <row r="81" spans="1:10" x14ac:dyDescent="0.55000000000000004">
      <c r="A81" s="10"/>
      <c r="B81" s="11" t="s">
        <v>587</v>
      </c>
      <c r="C81" s="11"/>
      <c r="D81" s="10"/>
      <c r="E81" s="11"/>
      <c r="F81" s="30">
        <v>8528000</v>
      </c>
      <c r="G81" s="30">
        <v>8528000</v>
      </c>
      <c r="H81" s="15" t="s">
        <v>26</v>
      </c>
      <c r="I81" s="10" t="s">
        <v>588</v>
      </c>
    </row>
    <row r="82" spans="1:10" x14ac:dyDescent="0.55000000000000004">
      <c r="A82" s="10"/>
      <c r="B82" s="11" t="s">
        <v>318</v>
      </c>
      <c r="C82" s="11"/>
      <c r="D82" s="10"/>
      <c r="E82" s="11"/>
      <c r="F82" s="28" t="s">
        <v>22</v>
      </c>
      <c r="G82" s="30"/>
      <c r="H82" s="28" t="s">
        <v>28</v>
      </c>
      <c r="I82" s="30"/>
    </row>
    <row r="83" spans="1:10" x14ac:dyDescent="0.55000000000000004">
      <c r="A83" s="17"/>
      <c r="B83" s="41"/>
      <c r="C83" s="41"/>
      <c r="D83" s="17"/>
      <c r="E83" s="41"/>
      <c r="F83" s="20">
        <v>8533000</v>
      </c>
      <c r="G83" s="20"/>
      <c r="H83" s="20"/>
      <c r="I83" s="20"/>
    </row>
    <row r="84" spans="1:10" x14ac:dyDescent="0.55000000000000004">
      <c r="A84" s="4">
        <v>14</v>
      </c>
      <c r="B84" s="80" t="s">
        <v>589</v>
      </c>
      <c r="C84" s="162">
        <v>3980000</v>
      </c>
      <c r="D84" s="22">
        <v>3885104.99</v>
      </c>
      <c r="E84" s="4" t="s">
        <v>21</v>
      </c>
      <c r="F84" s="9" t="s">
        <v>231</v>
      </c>
      <c r="G84" s="59" t="s">
        <v>22</v>
      </c>
      <c r="H84" s="9" t="s">
        <v>23</v>
      </c>
      <c r="I84" s="349" t="s">
        <v>388</v>
      </c>
    </row>
    <row r="85" spans="1:10" x14ac:dyDescent="0.55000000000000004">
      <c r="A85" s="10"/>
      <c r="B85" s="11" t="s">
        <v>590</v>
      </c>
      <c r="C85" s="11"/>
      <c r="D85" s="10"/>
      <c r="E85" s="11"/>
      <c r="F85" s="30">
        <v>3885000</v>
      </c>
      <c r="G85" s="30">
        <v>3407907.39</v>
      </c>
      <c r="H85" s="28" t="s">
        <v>26</v>
      </c>
      <c r="I85" s="350" t="s">
        <v>591</v>
      </c>
    </row>
    <row r="86" spans="1:10" x14ac:dyDescent="0.55000000000000004">
      <c r="A86" s="10"/>
      <c r="B86" s="11" t="s">
        <v>226</v>
      </c>
      <c r="C86" s="11"/>
      <c r="D86" s="10"/>
      <c r="E86" s="11"/>
      <c r="F86" s="28" t="s">
        <v>592</v>
      </c>
      <c r="G86" s="30"/>
      <c r="H86" s="28" t="s">
        <v>28</v>
      </c>
      <c r="I86" s="30"/>
    </row>
    <row r="87" spans="1:10" x14ac:dyDescent="0.55000000000000004">
      <c r="A87" s="10"/>
      <c r="B87" s="11"/>
      <c r="C87" s="11"/>
      <c r="D87" s="10"/>
      <c r="E87" s="11"/>
      <c r="F87" s="30">
        <v>3980000</v>
      </c>
      <c r="G87" s="30"/>
      <c r="H87" s="30"/>
      <c r="I87" s="30"/>
    </row>
    <row r="88" spans="1:10" x14ac:dyDescent="0.55000000000000004">
      <c r="A88" s="10"/>
      <c r="B88" s="11"/>
      <c r="C88" s="11"/>
      <c r="D88" s="10"/>
      <c r="E88" s="11"/>
      <c r="F88" s="28" t="s">
        <v>22</v>
      </c>
      <c r="G88" s="30"/>
      <c r="H88" s="30"/>
      <c r="I88" s="30"/>
    </row>
    <row r="89" spans="1:10" x14ac:dyDescent="0.55000000000000004">
      <c r="A89" s="51"/>
      <c r="B89" s="122"/>
      <c r="C89" s="122"/>
      <c r="D89" s="51"/>
      <c r="E89" s="122"/>
      <c r="F89" s="110">
        <v>3879000</v>
      </c>
      <c r="G89" s="110"/>
      <c r="H89" s="110"/>
      <c r="I89" s="110"/>
    </row>
    <row r="90" spans="1:10" x14ac:dyDescent="0.55000000000000004">
      <c r="A90" s="4">
        <v>15</v>
      </c>
      <c r="B90" s="80" t="s">
        <v>593</v>
      </c>
      <c r="C90" s="162">
        <v>9285850</v>
      </c>
      <c r="D90" s="22">
        <v>9285850</v>
      </c>
      <c r="E90" s="4" t="s">
        <v>21</v>
      </c>
      <c r="F90" s="9" t="s">
        <v>594</v>
      </c>
      <c r="G90" s="9" t="s">
        <v>595</v>
      </c>
      <c r="H90" s="9" t="s">
        <v>23</v>
      </c>
      <c r="I90" s="351" t="s">
        <v>137</v>
      </c>
      <c r="J90" s="163"/>
    </row>
    <row r="91" spans="1:10" x14ac:dyDescent="0.55000000000000004">
      <c r="A91" s="10"/>
      <c r="B91" s="11"/>
      <c r="C91" s="11"/>
      <c r="D91" s="10"/>
      <c r="E91" s="11"/>
      <c r="F91" s="30">
        <v>9280850</v>
      </c>
      <c r="G91" s="57" t="s">
        <v>596</v>
      </c>
      <c r="H91" s="28" t="s">
        <v>26</v>
      </c>
      <c r="I91" s="350" t="s">
        <v>566</v>
      </c>
    </row>
    <row r="92" spans="1:10" x14ac:dyDescent="0.55000000000000004">
      <c r="A92" s="10"/>
      <c r="B92" s="11"/>
      <c r="C92" s="11"/>
      <c r="D92" s="10"/>
      <c r="E92" s="11"/>
      <c r="F92" s="28" t="s">
        <v>597</v>
      </c>
      <c r="G92" s="30">
        <v>9277850</v>
      </c>
      <c r="H92" s="28" t="s">
        <v>28</v>
      </c>
      <c r="I92" s="30"/>
    </row>
    <row r="93" spans="1:10" x14ac:dyDescent="0.55000000000000004">
      <c r="A93" s="10"/>
      <c r="B93" s="11"/>
      <c r="C93" s="11"/>
      <c r="D93" s="10"/>
      <c r="E93" s="11"/>
      <c r="F93" s="30">
        <v>9277850</v>
      </c>
      <c r="G93" s="28"/>
      <c r="H93" s="30"/>
      <c r="I93" s="30"/>
    </row>
    <row r="94" spans="1:10" x14ac:dyDescent="0.55000000000000004">
      <c r="A94" s="17"/>
      <c r="B94" s="41"/>
      <c r="C94" s="41"/>
      <c r="D94" s="17"/>
      <c r="E94" s="41"/>
      <c r="F94" s="20"/>
      <c r="G94" s="20"/>
      <c r="H94" s="20"/>
      <c r="I94" s="20"/>
    </row>
    <row r="95" spans="1:10" x14ac:dyDescent="0.55000000000000004">
      <c r="A95" s="4">
        <v>16</v>
      </c>
      <c r="B95" s="80" t="s">
        <v>598</v>
      </c>
      <c r="C95" s="162">
        <v>866100</v>
      </c>
      <c r="D95" s="22">
        <v>866100</v>
      </c>
      <c r="E95" s="4" t="s">
        <v>599</v>
      </c>
      <c r="F95" s="9" t="s">
        <v>600</v>
      </c>
      <c r="G95" s="94" t="s">
        <v>600</v>
      </c>
      <c r="H95" s="9" t="s">
        <v>15</v>
      </c>
      <c r="I95" s="351" t="s">
        <v>601</v>
      </c>
    </row>
    <row r="96" spans="1:10" x14ac:dyDescent="0.55000000000000004">
      <c r="A96" s="10"/>
      <c r="B96" s="11" t="s">
        <v>602</v>
      </c>
      <c r="C96" s="11"/>
      <c r="D96" s="10"/>
      <c r="E96" s="11"/>
      <c r="F96" s="28" t="s">
        <v>603</v>
      </c>
      <c r="G96" s="100" t="s">
        <v>603</v>
      </c>
      <c r="H96" s="16" t="s">
        <v>17</v>
      </c>
      <c r="I96" s="350" t="s">
        <v>557</v>
      </c>
    </row>
    <row r="97" spans="1:9" x14ac:dyDescent="0.55000000000000004">
      <c r="A97" s="10"/>
      <c r="B97" s="11"/>
      <c r="C97" s="11"/>
      <c r="D97" s="10"/>
      <c r="E97" s="11"/>
      <c r="F97" s="30">
        <v>866100</v>
      </c>
      <c r="G97" s="30">
        <v>866100</v>
      </c>
      <c r="H97" s="28"/>
      <c r="I97" s="30"/>
    </row>
    <row r="98" spans="1:9" x14ac:dyDescent="0.55000000000000004">
      <c r="A98" s="51"/>
      <c r="B98" s="108"/>
      <c r="C98" s="123"/>
      <c r="D98" s="51"/>
      <c r="E98" s="90"/>
      <c r="F98" s="146"/>
      <c r="G98" s="111"/>
      <c r="H98" s="111"/>
      <c r="I98" s="207"/>
    </row>
    <row r="99" spans="1:9" x14ac:dyDescent="0.55000000000000004">
      <c r="A99" s="21">
        <v>17</v>
      </c>
      <c r="B99" s="34" t="s">
        <v>604</v>
      </c>
      <c r="C99" s="26">
        <v>2000000</v>
      </c>
      <c r="D99" s="35">
        <v>1550000</v>
      </c>
      <c r="E99" s="69" t="s">
        <v>599</v>
      </c>
      <c r="F99" s="37" t="s">
        <v>605</v>
      </c>
      <c r="G99" s="31" t="s">
        <v>605</v>
      </c>
      <c r="H99" s="15" t="s">
        <v>15</v>
      </c>
      <c r="I99" s="21" t="s">
        <v>606</v>
      </c>
    </row>
    <row r="100" spans="1:9" x14ac:dyDescent="0.55000000000000004">
      <c r="A100" s="10"/>
      <c r="B100" s="11" t="s">
        <v>607</v>
      </c>
      <c r="C100" s="11"/>
      <c r="D100" s="10"/>
      <c r="E100" s="11"/>
      <c r="F100" s="30">
        <v>1550000</v>
      </c>
      <c r="G100" s="30">
        <v>1550000</v>
      </c>
      <c r="H100" s="16" t="s">
        <v>17</v>
      </c>
      <c r="I100" s="350" t="s">
        <v>557</v>
      </c>
    </row>
    <row r="101" spans="1:9" x14ac:dyDescent="0.55000000000000004">
      <c r="A101" s="10"/>
      <c r="B101" s="11" t="s">
        <v>602</v>
      </c>
      <c r="C101" s="11"/>
      <c r="D101" s="10"/>
      <c r="E101" s="11"/>
      <c r="F101" s="30"/>
      <c r="G101" s="30"/>
      <c r="H101" s="30"/>
      <c r="I101" s="30"/>
    </row>
    <row r="102" spans="1:9" x14ac:dyDescent="0.55000000000000004">
      <c r="A102" s="51"/>
      <c r="B102" s="122"/>
      <c r="C102" s="122"/>
      <c r="D102" s="51"/>
      <c r="E102" s="122"/>
      <c r="F102" s="110"/>
      <c r="G102" s="110"/>
      <c r="H102" s="110"/>
      <c r="I102" s="110"/>
    </row>
    <row r="103" spans="1:9" x14ac:dyDescent="0.55000000000000004">
      <c r="A103" s="4">
        <v>18</v>
      </c>
      <c r="B103" s="80" t="s">
        <v>608</v>
      </c>
      <c r="C103" s="162">
        <v>3840000</v>
      </c>
      <c r="D103" s="22">
        <v>3852000</v>
      </c>
      <c r="E103" s="4" t="s">
        <v>599</v>
      </c>
      <c r="F103" s="7" t="s">
        <v>609</v>
      </c>
      <c r="G103" s="9" t="s">
        <v>610</v>
      </c>
      <c r="H103" s="9" t="s">
        <v>15</v>
      </c>
      <c r="I103" s="351" t="s">
        <v>611</v>
      </c>
    </row>
    <row r="104" spans="1:9" x14ac:dyDescent="0.55000000000000004">
      <c r="A104" s="10"/>
      <c r="B104" s="11"/>
      <c r="C104" s="11"/>
      <c r="D104" s="10"/>
      <c r="E104" s="11"/>
      <c r="F104" s="30"/>
      <c r="G104" s="57" t="s">
        <v>612</v>
      </c>
      <c r="H104" s="16" t="s">
        <v>17</v>
      </c>
      <c r="I104" s="350" t="s">
        <v>613</v>
      </c>
    </row>
    <row r="105" spans="1:9" x14ac:dyDescent="0.55000000000000004">
      <c r="A105" s="10"/>
      <c r="B105" s="11"/>
      <c r="C105" s="11"/>
      <c r="D105" s="10"/>
      <c r="E105" s="11"/>
      <c r="F105" s="30"/>
      <c r="G105" s="30">
        <v>3840000</v>
      </c>
      <c r="H105" s="30"/>
      <c r="I105" s="30"/>
    </row>
    <row r="106" spans="1:9" x14ac:dyDescent="0.55000000000000004">
      <c r="A106" s="51"/>
      <c r="B106" s="122"/>
      <c r="C106" s="122"/>
      <c r="D106" s="51"/>
      <c r="E106" s="122"/>
      <c r="F106" s="110"/>
      <c r="G106" s="110"/>
      <c r="H106" s="110"/>
      <c r="I106" s="110"/>
    </row>
    <row r="107" spans="1:9" x14ac:dyDescent="0.55000000000000004">
      <c r="A107" s="4">
        <v>19</v>
      </c>
      <c r="B107" s="5" t="s">
        <v>614</v>
      </c>
      <c r="C107" s="252">
        <v>180000</v>
      </c>
      <c r="D107" s="7">
        <v>180000</v>
      </c>
      <c r="E107" s="49" t="s">
        <v>13</v>
      </c>
      <c r="F107" s="94" t="s">
        <v>50</v>
      </c>
      <c r="G107" s="94" t="s">
        <v>50</v>
      </c>
      <c r="H107" s="9" t="s">
        <v>23</v>
      </c>
      <c r="I107" s="206" t="s">
        <v>373</v>
      </c>
    </row>
    <row r="108" spans="1:9" x14ac:dyDescent="0.55000000000000004">
      <c r="A108" s="21"/>
      <c r="B108" s="34" t="s">
        <v>615</v>
      </c>
      <c r="C108" s="254"/>
      <c r="D108" s="26"/>
      <c r="E108" s="69"/>
      <c r="F108" s="15">
        <v>180000</v>
      </c>
      <c r="G108" s="15">
        <v>180000</v>
      </c>
      <c r="H108" s="15" t="s">
        <v>26</v>
      </c>
      <c r="I108" s="221" t="s">
        <v>616</v>
      </c>
    </row>
    <row r="109" spans="1:9" x14ac:dyDescent="0.55000000000000004">
      <c r="A109" s="17"/>
      <c r="B109" s="85" t="s">
        <v>617</v>
      </c>
      <c r="C109" s="352"/>
      <c r="D109" s="20"/>
      <c r="E109" s="105"/>
      <c r="F109" s="33"/>
      <c r="G109" s="33"/>
      <c r="H109" s="33" t="s">
        <v>28</v>
      </c>
      <c r="I109" s="185"/>
    </row>
    <row r="110" spans="1:9" x14ac:dyDescent="0.55000000000000004">
      <c r="A110" s="4">
        <v>20</v>
      </c>
      <c r="B110" s="80" t="s">
        <v>618</v>
      </c>
      <c r="C110" s="7">
        <v>464237.26</v>
      </c>
      <c r="D110" s="7">
        <v>464237.26</v>
      </c>
      <c r="E110" s="8" t="s">
        <v>13</v>
      </c>
      <c r="F110" s="9" t="s">
        <v>619</v>
      </c>
      <c r="G110" s="9" t="s">
        <v>619</v>
      </c>
      <c r="H110" s="9" t="s">
        <v>15</v>
      </c>
      <c r="I110" s="206" t="s">
        <v>343</v>
      </c>
    </row>
    <row r="111" spans="1:9" x14ac:dyDescent="0.55000000000000004">
      <c r="A111" s="10"/>
      <c r="B111" s="11" t="s">
        <v>620</v>
      </c>
      <c r="C111" s="12"/>
      <c r="D111" s="13"/>
      <c r="E111" s="14"/>
      <c r="F111" s="15">
        <v>464237.26</v>
      </c>
      <c r="G111" s="15">
        <v>464237.26</v>
      </c>
      <c r="H111" s="16" t="s">
        <v>17</v>
      </c>
      <c r="I111" s="60" t="s">
        <v>566</v>
      </c>
    </row>
    <row r="112" spans="1:9" x14ac:dyDescent="0.55000000000000004">
      <c r="A112" s="76"/>
      <c r="B112" s="11" t="s">
        <v>621</v>
      </c>
      <c r="C112" s="136"/>
      <c r="D112" s="78"/>
      <c r="E112" s="95"/>
      <c r="F112" s="113"/>
      <c r="G112" s="113"/>
      <c r="H112" s="74"/>
      <c r="I112" s="187"/>
    </row>
    <row r="113" spans="1:9" x14ac:dyDescent="0.55000000000000004">
      <c r="A113" s="17"/>
      <c r="B113" s="122"/>
      <c r="C113" s="18"/>
      <c r="D113" s="19"/>
      <c r="E113" s="18"/>
      <c r="F113" s="20"/>
      <c r="G113" s="20"/>
      <c r="H113" s="20"/>
      <c r="I113" s="185"/>
    </row>
    <row r="114" spans="1:9" x14ac:dyDescent="0.55000000000000004">
      <c r="A114" s="21">
        <v>21</v>
      </c>
      <c r="B114" s="5" t="s">
        <v>622</v>
      </c>
      <c r="C114" s="26">
        <v>256457.60000000001</v>
      </c>
      <c r="D114" s="26">
        <v>256457.60000000001</v>
      </c>
      <c r="E114" s="49" t="s">
        <v>13</v>
      </c>
      <c r="F114" s="15" t="s">
        <v>623</v>
      </c>
      <c r="G114" s="15" t="s">
        <v>623</v>
      </c>
      <c r="H114" s="9" t="s">
        <v>15</v>
      </c>
      <c r="I114" s="4" t="s">
        <v>624</v>
      </c>
    </row>
    <row r="115" spans="1:9" x14ac:dyDescent="0.55000000000000004">
      <c r="A115" s="21"/>
      <c r="B115" s="24" t="s">
        <v>625</v>
      </c>
      <c r="C115" s="25"/>
      <c r="D115" s="38"/>
      <c r="E115" s="25"/>
      <c r="F115" s="37">
        <v>256457</v>
      </c>
      <c r="G115" s="37">
        <v>256457</v>
      </c>
      <c r="H115" s="16" t="s">
        <v>17</v>
      </c>
      <c r="I115" s="60" t="s">
        <v>626</v>
      </c>
    </row>
    <row r="116" spans="1:9" x14ac:dyDescent="0.55000000000000004">
      <c r="A116" s="21"/>
      <c r="B116" s="24" t="s">
        <v>627</v>
      </c>
      <c r="C116" s="25"/>
      <c r="D116" s="39"/>
      <c r="E116" s="25"/>
      <c r="F116" s="37"/>
      <c r="G116" s="31"/>
      <c r="H116" s="28"/>
      <c r="I116" s="60"/>
    </row>
    <row r="117" spans="1:9" x14ac:dyDescent="0.55000000000000004">
      <c r="A117" s="29"/>
      <c r="B117" s="54" t="s">
        <v>628</v>
      </c>
      <c r="C117" s="55"/>
      <c r="D117" s="96"/>
      <c r="E117" s="55"/>
      <c r="F117" s="37"/>
      <c r="G117" s="134"/>
      <c r="H117" s="57"/>
      <c r="I117" s="187"/>
    </row>
    <row r="118" spans="1:9" x14ac:dyDescent="0.55000000000000004">
      <c r="A118" s="4">
        <v>22</v>
      </c>
      <c r="B118" s="5" t="s">
        <v>629</v>
      </c>
      <c r="C118" s="7">
        <v>90400</v>
      </c>
      <c r="D118" s="44">
        <v>90400</v>
      </c>
      <c r="E118" s="49" t="s">
        <v>13</v>
      </c>
      <c r="F118" s="23" t="s">
        <v>353</v>
      </c>
      <c r="G118" s="23" t="s">
        <v>353</v>
      </c>
      <c r="H118" s="9" t="s">
        <v>15</v>
      </c>
      <c r="I118" s="206" t="s">
        <v>630</v>
      </c>
    </row>
    <row r="119" spans="1:9" x14ac:dyDescent="0.55000000000000004">
      <c r="A119" s="21"/>
      <c r="B119" s="34"/>
      <c r="C119" s="26"/>
      <c r="D119" s="116"/>
      <c r="E119" s="117"/>
      <c r="F119" s="46">
        <v>90400</v>
      </c>
      <c r="G119" s="46">
        <v>90400</v>
      </c>
      <c r="H119" s="16" t="s">
        <v>17</v>
      </c>
      <c r="I119" s="60" t="s">
        <v>631</v>
      </c>
    </row>
    <row r="120" spans="1:9" x14ac:dyDescent="0.55000000000000004">
      <c r="A120" s="4">
        <v>23</v>
      </c>
      <c r="B120" s="80" t="s">
        <v>632</v>
      </c>
      <c r="C120" s="7">
        <v>480900</v>
      </c>
      <c r="D120" s="7">
        <v>480900</v>
      </c>
      <c r="E120" s="8" t="s">
        <v>13</v>
      </c>
      <c r="F120" s="9" t="s">
        <v>633</v>
      </c>
      <c r="G120" s="9" t="s">
        <v>633</v>
      </c>
      <c r="H120" s="9" t="s">
        <v>15</v>
      </c>
      <c r="I120" s="206" t="s">
        <v>634</v>
      </c>
    </row>
    <row r="121" spans="1:9" x14ac:dyDescent="0.55000000000000004">
      <c r="A121" s="10"/>
      <c r="B121" s="11" t="s">
        <v>415</v>
      </c>
      <c r="C121" s="12"/>
      <c r="D121" s="13"/>
      <c r="E121" s="14"/>
      <c r="F121" s="15">
        <v>480500</v>
      </c>
      <c r="G121" s="15">
        <v>480500</v>
      </c>
      <c r="H121" s="16" t="s">
        <v>17</v>
      </c>
      <c r="I121" s="60" t="s">
        <v>588</v>
      </c>
    </row>
    <row r="122" spans="1:9" x14ac:dyDescent="0.55000000000000004">
      <c r="A122" s="51"/>
      <c r="B122" s="108" t="s">
        <v>635</v>
      </c>
      <c r="C122" s="123"/>
      <c r="D122" s="51"/>
      <c r="E122" s="90"/>
      <c r="F122" s="146"/>
      <c r="G122" s="111"/>
      <c r="H122" s="111"/>
      <c r="I122" s="207"/>
    </row>
    <row r="123" spans="1:9" x14ac:dyDescent="0.55000000000000004">
      <c r="A123" s="21">
        <v>24</v>
      </c>
      <c r="B123" s="34" t="s">
        <v>390</v>
      </c>
      <c r="C123" s="26">
        <v>494600</v>
      </c>
      <c r="D123" s="35">
        <v>495628.68</v>
      </c>
      <c r="E123" s="69" t="s">
        <v>13</v>
      </c>
      <c r="F123" s="37" t="s">
        <v>387</v>
      </c>
      <c r="G123" s="31" t="s">
        <v>387</v>
      </c>
      <c r="H123" s="15" t="s">
        <v>15</v>
      </c>
      <c r="I123" s="21" t="s">
        <v>636</v>
      </c>
    </row>
    <row r="124" spans="1:9" x14ac:dyDescent="0.55000000000000004">
      <c r="A124" s="10"/>
      <c r="B124" s="11" t="s">
        <v>637</v>
      </c>
      <c r="C124" s="14"/>
      <c r="D124" s="30"/>
      <c r="E124" s="14"/>
      <c r="F124" s="46">
        <v>494585</v>
      </c>
      <c r="G124" s="46">
        <v>494585</v>
      </c>
      <c r="H124" s="16" t="s">
        <v>17</v>
      </c>
      <c r="I124" s="60" t="s">
        <v>626</v>
      </c>
    </row>
    <row r="125" spans="1:9" x14ac:dyDescent="0.55000000000000004">
      <c r="A125" s="10"/>
      <c r="B125" s="11" t="s">
        <v>638</v>
      </c>
      <c r="C125" s="14"/>
      <c r="D125" s="30"/>
      <c r="E125" s="14"/>
      <c r="F125" s="46"/>
      <c r="G125" s="16"/>
      <c r="H125" s="16"/>
      <c r="I125" s="60"/>
    </row>
    <row r="126" spans="1:9" x14ac:dyDescent="0.55000000000000004">
      <c r="A126" s="10"/>
      <c r="B126" s="11" t="s">
        <v>639</v>
      </c>
      <c r="C126" s="14"/>
      <c r="D126" s="30"/>
      <c r="E126" s="14"/>
      <c r="F126" s="46"/>
      <c r="G126" s="16"/>
      <c r="H126" s="16"/>
      <c r="I126" s="60"/>
    </row>
    <row r="127" spans="1:9" x14ac:dyDescent="0.55000000000000004">
      <c r="A127" s="4">
        <v>25</v>
      </c>
      <c r="B127" s="5" t="s">
        <v>640</v>
      </c>
      <c r="C127" s="7">
        <v>33384</v>
      </c>
      <c r="D127" s="92">
        <v>33384</v>
      </c>
      <c r="E127" s="49" t="s">
        <v>13</v>
      </c>
      <c r="F127" s="9" t="s">
        <v>641</v>
      </c>
      <c r="G127" s="9" t="s">
        <v>641</v>
      </c>
      <c r="H127" s="9" t="s">
        <v>15</v>
      </c>
      <c r="I127" s="4" t="s">
        <v>642</v>
      </c>
    </row>
    <row r="128" spans="1:9" x14ac:dyDescent="0.55000000000000004">
      <c r="A128" s="21"/>
      <c r="B128" s="24"/>
      <c r="C128" s="25"/>
      <c r="D128" s="38"/>
      <c r="E128" s="25"/>
      <c r="F128" s="37">
        <v>33384</v>
      </c>
      <c r="G128" s="37">
        <v>33384</v>
      </c>
      <c r="H128" s="16" t="s">
        <v>17</v>
      </c>
      <c r="I128" s="60" t="s">
        <v>643</v>
      </c>
    </row>
    <row r="129" spans="1:9" x14ac:dyDescent="0.55000000000000004">
      <c r="A129" s="51"/>
      <c r="B129" s="122"/>
      <c r="C129" s="122"/>
      <c r="D129" s="51"/>
      <c r="E129" s="122"/>
      <c r="F129" s="110"/>
      <c r="G129" s="110"/>
      <c r="H129" s="110"/>
      <c r="I129" s="110"/>
    </row>
    <row r="130" spans="1:9" x14ac:dyDescent="0.55000000000000004">
      <c r="A130" s="4">
        <v>26</v>
      </c>
      <c r="B130" s="5" t="s">
        <v>644</v>
      </c>
      <c r="C130" s="7">
        <v>471600</v>
      </c>
      <c r="D130" s="7">
        <v>471602.5</v>
      </c>
      <c r="E130" s="49" t="s">
        <v>13</v>
      </c>
      <c r="F130" s="23" t="s">
        <v>645</v>
      </c>
      <c r="G130" s="23" t="s">
        <v>645</v>
      </c>
      <c r="H130" s="9" t="s">
        <v>15</v>
      </c>
      <c r="I130" s="206" t="s">
        <v>486</v>
      </c>
    </row>
    <row r="131" spans="1:9" x14ac:dyDescent="0.55000000000000004">
      <c r="A131" s="21"/>
      <c r="B131" s="34" t="s">
        <v>646</v>
      </c>
      <c r="C131" s="26"/>
      <c r="D131" s="116"/>
      <c r="E131" s="117"/>
      <c r="F131" s="164" t="s">
        <v>400</v>
      </c>
      <c r="G131" s="164" t="s">
        <v>400</v>
      </c>
      <c r="H131" s="16" t="s">
        <v>17</v>
      </c>
      <c r="I131" s="60" t="s">
        <v>647</v>
      </c>
    </row>
    <row r="132" spans="1:9" x14ac:dyDescent="0.55000000000000004">
      <c r="A132" s="10"/>
      <c r="B132" s="11" t="s">
        <v>648</v>
      </c>
      <c r="C132" s="13"/>
      <c r="D132" s="13"/>
      <c r="E132" s="13"/>
      <c r="F132" s="46">
        <v>471600</v>
      </c>
      <c r="G132" s="46">
        <v>471600</v>
      </c>
      <c r="H132" s="28"/>
      <c r="I132" s="221"/>
    </row>
    <row r="133" spans="1:9" x14ac:dyDescent="0.55000000000000004">
      <c r="A133" s="17"/>
      <c r="B133" s="41"/>
      <c r="C133" s="19"/>
      <c r="D133" s="19"/>
      <c r="E133" s="19"/>
      <c r="F133" s="47"/>
      <c r="G133" s="53"/>
      <c r="H133" s="165"/>
      <c r="I133" s="185"/>
    </row>
    <row r="134" spans="1:9" x14ac:dyDescent="0.55000000000000004">
      <c r="A134" s="21">
        <v>27</v>
      </c>
      <c r="B134" s="148" t="s">
        <v>649</v>
      </c>
      <c r="C134" s="7">
        <v>143900</v>
      </c>
      <c r="D134" s="166">
        <v>143900.57999999999</v>
      </c>
      <c r="E134" s="49" t="s">
        <v>13</v>
      </c>
      <c r="F134" s="9" t="s">
        <v>358</v>
      </c>
      <c r="G134" s="15" t="s">
        <v>358</v>
      </c>
      <c r="H134" s="167" t="s">
        <v>15</v>
      </c>
      <c r="I134" s="4" t="s">
        <v>650</v>
      </c>
    </row>
    <row r="135" spans="1:9" x14ac:dyDescent="0.55000000000000004">
      <c r="A135" s="21"/>
      <c r="B135" s="83" t="s">
        <v>415</v>
      </c>
      <c r="C135" s="25"/>
      <c r="D135" s="39"/>
      <c r="E135" s="25"/>
      <c r="F135" s="37">
        <v>143640</v>
      </c>
      <c r="G135" s="37">
        <v>143640</v>
      </c>
      <c r="H135" s="168" t="s">
        <v>17</v>
      </c>
      <c r="I135" s="60" t="s">
        <v>651</v>
      </c>
    </row>
    <row r="136" spans="1:9" x14ac:dyDescent="0.55000000000000004">
      <c r="A136" s="21"/>
      <c r="B136" s="34" t="s">
        <v>652</v>
      </c>
      <c r="C136" s="25"/>
      <c r="D136" s="39"/>
      <c r="E136" s="25"/>
      <c r="F136" s="31"/>
      <c r="G136" s="31"/>
      <c r="H136" s="169"/>
      <c r="I136" s="60"/>
    </row>
    <row r="137" spans="1:9" x14ac:dyDescent="0.55000000000000004">
      <c r="A137" s="21">
        <v>28</v>
      </c>
      <c r="B137" s="34" t="s">
        <v>653</v>
      </c>
      <c r="C137" s="26">
        <v>230840</v>
      </c>
      <c r="D137" s="166">
        <v>230840</v>
      </c>
      <c r="E137" s="117" t="s">
        <v>13</v>
      </c>
      <c r="F137" s="15" t="s">
        <v>654</v>
      </c>
      <c r="G137" s="15" t="s">
        <v>654</v>
      </c>
      <c r="H137" s="170" t="s">
        <v>15</v>
      </c>
      <c r="I137" s="21" t="s">
        <v>601</v>
      </c>
    </row>
    <row r="138" spans="1:9" x14ac:dyDescent="0.55000000000000004">
      <c r="A138" s="21"/>
      <c r="B138" s="34"/>
      <c r="C138" s="25"/>
      <c r="D138" s="39"/>
      <c r="E138" s="25"/>
      <c r="F138" s="37" t="s">
        <v>655</v>
      </c>
      <c r="G138" s="37" t="s">
        <v>655</v>
      </c>
      <c r="H138" s="168" t="s">
        <v>17</v>
      </c>
      <c r="I138" s="60" t="s">
        <v>656</v>
      </c>
    </row>
    <row r="139" spans="1:9" x14ac:dyDescent="0.55000000000000004">
      <c r="A139" s="17"/>
      <c r="B139" s="41"/>
      <c r="C139" s="19"/>
      <c r="D139" s="19"/>
      <c r="E139" s="19"/>
      <c r="F139" s="46">
        <v>230840</v>
      </c>
      <c r="G139" s="46">
        <v>230840</v>
      </c>
      <c r="H139" s="165"/>
      <c r="I139" s="185"/>
    </row>
    <row r="140" spans="1:9" x14ac:dyDescent="0.55000000000000004">
      <c r="A140" s="4">
        <v>29</v>
      </c>
      <c r="B140" s="80" t="s">
        <v>657</v>
      </c>
      <c r="C140" s="7">
        <v>477401.79</v>
      </c>
      <c r="D140" s="7">
        <v>477401.79</v>
      </c>
      <c r="E140" s="49" t="s">
        <v>13</v>
      </c>
      <c r="F140" s="9" t="s">
        <v>658</v>
      </c>
      <c r="G140" s="9" t="s">
        <v>658</v>
      </c>
      <c r="H140" s="9" t="s">
        <v>15</v>
      </c>
      <c r="I140" s="4" t="s">
        <v>659</v>
      </c>
    </row>
    <row r="141" spans="1:9" x14ac:dyDescent="0.55000000000000004">
      <c r="A141" s="21"/>
      <c r="B141" s="24" t="s">
        <v>660</v>
      </c>
      <c r="C141" s="25"/>
      <c r="D141" s="38"/>
      <c r="E141" s="25"/>
      <c r="F141" s="37" t="s">
        <v>661</v>
      </c>
      <c r="G141" s="37" t="s">
        <v>661</v>
      </c>
      <c r="H141" s="16" t="s">
        <v>17</v>
      </c>
      <c r="I141" s="60" t="s">
        <v>662</v>
      </c>
    </row>
    <row r="142" spans="1:9" x14ac:dyDescent="0.55000000000000004">
      <c r="A142" s="21"/>
      <c r="B142" s="24"/>
      <c r="C142" s="25"/>
      <c r="D142" s="39"/>
      <c r="E142" s="25"/>
      <c r="F142" s="26">
        <v>477400</v>
      </c>
      <c r="G142" s="26">
        <v>477400</v>
      </c>
      <c r="H142" s="28"/>
      <c r="I142" s="60"/>
    </row>
    <row r="143" spans="1:9" x14ac:dyDescent="0.55000000000000004">
      <c r="A143" s="17"/>
      <c r="B143" s="41"/>
      <c r="C143" s="18"/>
      <c r="D143" s="19"/>
      <c r="E143" s="18"/>
      <c r="F143" s="73"/>
      <c r="G143" s="20"/>
      <c r="H143" s="20"/>
      <c r="I143" s="185"/>
    </row>
    <row r="144" spans="1:9" x14ac:dyDescent="0.55000000000000004">
      <c r="A144" s="4">
        <v>30</v>
      </c>
      <c r="B144" s="80" t="s">
        <v>663</v>
      </c>
      <c r="C144" s="7">
        <v>309073.15000000002</v>
      </c>
      <c r="D144" s="7">
        <v>309073.15000000002</v>
      </c>
      <c r="E144" s="49" t="s">
        <v>13</v>
      </c>
      <c r="F144" s="9" t="s">
        <v>619</v>
      </c>
      <c r="G144" s="9" t="s">
        <v>424</v>
      </c>
      <c r="H144" s="9" t="s">
        <v>15</v>
      </c>
      <c r="I144" s="4" t="s">
        <v>428</v>
      </c>
    </row>
    <row r="145" spans="1:9" x14ac:dyDescent="0.55000000000000004">
      <c r="A145" s="21"/>
      <c r="B145" s="34" t="s">
        <v>664</v>
      </c>
      <c r="C145" s="25"/>
      <c r="D145" s="38"/>
      <c r="E145" s="25"/>
      <c r="F145" s="37">
        <v>309073</v>
      </c>
      <c r="G145" s="37">
        <v>309073</v>
      </c>
      <c r="H145" s="16" t="s">
        <v>17</v>
      </c>
      <c r="I145" s="60" t="s">
        <v>665</v>
      </c>
    </row>
    <row r="146" spans="1:9" x14ac:dyDescent="0.55000000000000004">
      <c r="A146" s="51"/>
      <c r="B146" s="108"/>
      <c r="C146" s="123"/>
      <c r="D146" s="51"/>
      <c r="E146" s="90"/>
      <c r="F146" s="146"/>
      <c r="G146" s="111"/>
      <c r="H146" s="111"/>
      <c r="I146" s="207"/>
    </row>
    <row r="147" spans="1:9" x14ac:dyDescent="0.55000000000000004">
      <c r="A147" s="21">
        <v>31</v>
      </c>
      <c r="B147" s="34" t="s">
        <v>666</v>
      </c>
      <c r="C147" s="26">
        <v>476600</v>
      </c>
      <c r="D147" s="35">
        <v>476605.14</v>
      </c>
      <c r="E147" s="69" t="s">
        <v>13</v>
      </c>
      <c r="F147" s="37" t="s">
        <v>633</v>
      </c>
      <c r="G147" s="31" t="s">
        <v>633</v>
      </c>
      <c r="H147" s="15" t="s">
        <v>15</v>
      </c>
      <c r="I147" s="21" t="s">
        <v>624</v>
      </c>
    </row>
    <row r="148" spans="1:9" x14ac:dyDescent="0.55000000000000004">
      <c r="A148" s="10"/>
      <c r="B148" s="11" t="s">
        <v>667</v>
      </c>
      <c r="C148" s="14"/>
      <c r="D148" s="38"/>
      <c r="E148" s="14"/>
      <c r="F148" s="100">
        <v>476520</v>
      </c>
      <c r="G148" s="100">
        <v>476520</v>
      </c>
      <c r="H148" s="16" t="s">
        <v>17</v>
      </c>
      <c r="I148" s="60" t="s">
        <v>668</v>
      </c>
    </row>
    <row r="149" spans="1:9" x14ac:dyDescent="0.55000000000000004">
      <c r="A149" s="10"/>
      <c r="B149" s="83" t="s">
        <v>669</v>
      </c>
      <c r="C149" s="14"/>
      <c r="D149" s="38"/>
      <c r="E149" s="14"/>
      <c r="F149" s="100" t="s">
        <v>670</v>
      </c>
      <c r="G149" s="16"/>
      <c r="H149" s="16"/>
      <c r="I149" s="60"/>
    </row>
    <row r="150" spans="1:9" x14ac:dyDescent="0.55000000000000004">
      <c r="A150" s="76"/>
      <c r="B150" s="144" t="s">
        <v>671</v>
      </c>
      <c r="C150" s="95"/>
      <c r="D150" s="56"/>
      <c r="E150" s="95"/>
      <c r="F150" s="171"/>
      <c r="G150" s="74"/>
      <c r="H150" s="16"/>
      <c r="I150" s="60"/>
    </row>
    <row r="151" spans="1:9" x14ac:dyDescent="0.55000000000000004">
      <c r="A151" s="4">
        <v>32</v>
      </c>
      <c r="B151" s="80" t="s">
        <v>663</v>
      </c>
      <c r="C151" s="7">
        <v>309073.15000000002</v>
      </c>
      <c r="D151" s="7">
        <v>309073.15000000002</v>
      </c>
      <c r="E151" s="49" t="s">
        <v>13</v>
      </c>
      <c r="F151" s="9" t="s">
        <v>619</v>
      </c>
      <c r="G151" s="9" t="s">
        <v>424</v>
      </c>
      <c r="H151" s="9" t="s">
        <v>15</v>
      </c>
      <c r="I151" s="4" t="s">
        <v>428</v>
      </c>
    </row>
    <row r="152" spans="1:9" x14ac:dyDescent="0.55000000000000004">
      <c r="A152" s="21"/>
      <c r="B152" s="34" t="s">
        <v>664</v>
      </c>
      <c r="C152" s="34"/>
      <c r="D152" s="34"/>
      <c r="E152" s="34"/>
      <c r="F152" s="26">
        <v>309073</v>
      </c>
      <c r="G152" s="26">
        <v>309073</v>
      </c>
      <c r="H152" s="34" t="s">
        <v>17</v>
      </c>
      <c r="I152" s="60" t="s">
        <v>665</v>
      </c>
    </row>
    <row r="153" spans="1:9" x14ac:dyDescent="0.55000000000000004">
      <c r="A153" s="29"/>
      <c r="B153" s="34"/>
      <c r="C153" s="34"/>
      <c r="D153" s="34"/>
      <c r="E153" s="34"/>
      <c r="F153" s="34"/>
      <c r="G153" s="34"/>
      <c r="H153" s="34"/>
      <c r="I153" s="187"/>
    </row>
    <row r="154" spans="1:9" x14ac:dyDescent="0.55000000000000004">
      <c r="A154" s="29"/>
      <c r="B154" s="148"/>
      <c r="C154" s="55"/>
      <c r="D154" s="56"/>
      <c r="E154" s="55"/>
      <c r="F154" s="172"/>
      <c r="G154" s="172"/>
      <c r="H154" s="74"/>
      <c r="I154" s="187"/>
    </row>
    <row r="155" spans="1:9" x14ac:dyDescent="0.55000000000000004">
      <c r="A155" s="51"/>
      <c r="B155" s="122"/>
      <c r="C155" s="122"/>
      <c r="D155" s="51"/>
      <c r="E155" s="122"/>
      <c r="F155" s="110"/>
      <c r="G155" s="110"/>
      <c r="H155" s="110"/>
      <c r="I155" s="110"/>
    </row>
    <row r="156" spans="1:9" x14ac:dyDescent="0.55000000000000004">
      <c r="A156" s="4">
        <v>33</v>
      </c>
      <c r="B156" s="80" t="s">
        <v>644</v>
      </c>
      <c r="C156" s="7">
        <v>493200</v>
      </c>
      <c r="D156" s="7">
        <v>493270</v>
      </c>
      <c r="E156" s="49" t="s">
        <v>13</v>
      </c>
      <c r="F156" s="9" t="s">
        <v>658</v>
      </c>
      <c r="G156" s="9" t="s">
        <v>658</v>
      </c>
      <c r="H156" s="9" t="s">
        <v>15</v>
      </c>
      <c r="I156" s="4" t="s">
        <v>479</v>
      </c>
    </row>
    <row r="157" spans="1:9" x14ac:dyDescent="0.55000000000000004">
      <c r="A157" s="21"/>
      <c r="B157" s="11" t="s">
        <v>672</v>
      </c>
      <c r="C157" s="25"/>
      <c r="D157" s="38"/>
      <c r="E157" s="25"/>
      <c r="F157" s="37" t="s">
        <v>661</v>
      </c>
      <c r="G157" s="37" t="s">
        <v>661</v>
      </c>
      <c r="H157" s="16" t="s">
        <v>17</v>
      </c>
      <c r="I157" s="60" t="s">
        <v>673</v>
      </c>
    </row>
    <row r="158" spans="1:9" x14ac:dyDescent="0.55000000000000004">
      <c r="A158" s="10"/>
      <c r="B158" s="11" t="s">
        <v>674</v>
      </c>
      <c r="C158" s="14"/>
      <c r="D158" s="13"/>
      <c r="E158" s="14"/>
      <c r="F158" s="30">
        <v>493200</v>
      </c>
      <c r="G158" s="30">
        <v>493200</v>
      </c>
      <c r="H158" s="30"/>
      <c r="I158" s="60"/>
    </row>
    <row r="159" spans="1:9" x14ac:dyDescent="0.55000000000000004">
      <c r="A159" s="51"/>
      <c r="B159" s="122"/>
      <c r="C159" s="123"/>
      <c r="D159" s="173"/>
      <c r="E159" s="123"/>
      <c r="F159" s="146"/>
      <c r="G159" s="110"/>
      <c r="H159" s="110"/>
      <c r="I159" s="259"/>
    </row>
    <row r="160" spans="1:9" x14ac:dyDescent="0.55000000000000004">
      <c r="A160" s="21">
        <v>34</v>
      </c>
      <c r="B160" s="24" t="s">
        <v>675</v>
      </c>
      <c r="C160" s="26">
        <v>482800</v>
      </c>
      <c r="D160" s="26">
        <v>482891.5</v>
      </c>
      <c r="E160" s="117" t="s">
        <v>13</v>
      </c>
      <c r="F160" s="15" t="s">
        <v>387</v>
      </c>
      <c r="G160" s="15" t="s">
        <v>387</v>
      </c>
      <c r="H160" s="15" t="s">
        <v>15</v>
      </c>
      <c r="I160" s="4" t="s">
        <v>676</v>
      </c>
    </row>
    <row r="161" spans="1:9" x14ac:dyDescent="0.55000000000000004">
      <c r="A161" s="21"/>
      <c r="B161" s="34" t="s">
        <v>677</v>
      </c>
      <c r="C161" s="25"/>
      <c r="D161" s="38"/>
      <c r="E161" s="25"/>
      <c r="F161" s="37">
        <v>482790</v>
      </c>
      <c r="G161" s="37">
        <v>482790</v>
      </c>
      <c r="H161" s="16" t="s">
        <v>17</v>
      </c>
      <c r="I161" s="60" t="s">
        <v>678</v>
      </c>
    </row>
    <row r="162" spans="1:9" x14ac:dyDescent="0.55000000000000004">
      <c r="A162" s="10"/>
      <c r="B162" s="11" t="s">
        <v>679</v>
      </c>
      <c r="C162" s="14"/>
      <c r="D162" s="13"/>
      <c r="E162" s="14"/>
      <c r="F162" s="42"/>
      <c r="G162" s="30"/>
      <c r="H162" s="30"/>
      <c r="I162" s="60"/>
    </row>
    <row r="163" spans="1:9" x14ac:dyDescent="0.55000000000000004">
      <c r="A163" s="17"/>
      <c r="B163" s="41"/>
      <c r="C163" s="18"/>
      <c r="D163" s="19"/>
      <c r="E163" s="18"/>
      <c r="F163" s="73"/>
      <c r="G163" s="20"/>
      <c r="H163" s="20"/>
      <c r="I163" s="185"/>
    </row>
    <row r="164" spans="1:9" x14ac:dyDescent="0.55000000000000004">
      <c r="A164" s="21">
        <v>35</v>
      </c>
      <c r="B164" s="24" t="s">
        <v>680</v>
      </c>
      <c r="C164" s="26">
        <v>48685</v>
      </c>
      <c r="D164" s="26">
        <v>48685</v>
      </c>
      <c r="E164" s="117" t="s">
        <v>13</v>
      </c>
      <c r="F164" s="15" t="s">
        <v>60</v>
      </c>
      <c r="G164" s="15" t="s">
        <v>60</v>
      </c>
      <c r="H164" s="15" t="s">
        <v>15</v>
      </c>
      <c r="I164" s="21" t="s">
        <v>681</v>
      </c>
    </row>
    <row r="165" spans="1:9" x14ac:dyDescent="0.55000000000000004">
      <c r="A165" s="21"/>
      <c r="B165" s="34"/>
      <c r="C165" s="25"/>
      <c r="D165" s="38"/>
      <c r="E165" s="25"/>
      <c r="F165" s="37" t="s">
        <v>61</v>
      </c>
      <c r="G165" s="37" t="s">
        <v>61</v>
      </c>
      <c r="H165" s="16" t="s">
        <v>17</v>
      </c>
      <c r="I165" s="60" t="s">
        <v>682</v>
      </c>
    </row>
    <row r="166" spans="1:9" x14ac:dyDescent="0.55000000000000004">
      <c r="A166" s="10"/>
      <c r="B166" s="11"/>
      <c r="C166" s="14"/>
      <c r="D166" s="13"/>
      <c r="E166" s="14"/>
      <c r="F166" s="30">
        <v>48685</v>
      </c>
      <c r="G166" s="30">
        <v>48685</v>
      </c>
      <c r="H166" s="30"/>
      <c r="I166" s="60"/>
    </row>
    <row r="167" spans="1:9" x14ac:dyDescent="0.55000000000000004">
      <c r="A167" s="17"/>
      <c r="B167" s="41"/>
      <c r="C167" s="18"/>
      <c r="D167" s="19"/>
      <c r="E167" s="18"/>
      <c r="F167" s="73"/>
      <c r="G167" s="20"/>
      <c r="H167" s="20"/>
      <c r="I167" s="185"/>
    </row>
    <row r="168" spans="1:9" x14ac:dyDescent="0.55000000000000004">
      <c r="A168" s="21">
        <v>36</v>
      </c>
      <c r="B168" s="24" t="s">
        <v>683</v>
      </c>
      <c r="C168" s="26">
        <v>329613.5</v>
      </c>
      <c r="D168" s="26">
        <v>329613.5</v>
      </c>
      <c r="E168" s="117" t="s">
        <v>13</v>
      </c>
      <c r="F168" s="15" t="s">
        <v>684</v>
      </c>
      <c r="G168" s="15" t="s">
        <v>329</v>
      </c>
      <c r="H168" s="15" t="s">
        <v>15</v>
      </c>
      <c r="I168" s="21" t="s">
        <v>685</v>
      </c>
    </row>
    <row r="169" spans="1:9" x14ac:dyDescent="0.55000000000000004">
      <c r="A169" s="21"/>
      <c r="B169" s="34"/>
      <c r="C169" s="25"/>
      <c r="D169" s="38"/>
      <c r="E169" s="25"/>
      <c r="F169" s="37">
        <v>329613.5</v>
      </c>
      <c r="G169" s="37">
        <v>329613.5</v>
      </c>
      <c r="H169" s="16" t="s">
        <v>17</v>
      </c>
      <c r="I169" s="60" t="s">
        <v>686</v>
      </c>
    </row>
    <row r="170" spans="1:9" x14ac:dyDescent="0.55000000000000004">
      <c r="A170" s="51"/>
      <c r="B170" s="108"/>
      <c r="C170" s="123"/>
      <c r="D170" s="51"/>
      <c r="E170" s="90"/>
      <c r="F170" s="146"/>
      <c r="G170" s="111"/>
      <c r="H170" s="111"/>
      <c r="I170" s="207"/>
    </row>
    <row r="171" spans="1:9" x14ac:dyDescent="0.55000000000000004">
      <c r="A171" s="21">
        <v>37</v>
      </c>
      <c r="B171" s="34" t="s">
        <v>687</v>
      </c>
      <c r="C171" s="26">
        <v>298200</v>
      </c>
      <c r="D171" s="35">
        <v>298262.34000000003</v>
      </c>
      <c r="E171" s="69" t="s">
        <v>13</v>
      </c>
      <c r="F171" s="37" t="s">
        <v>387</v>
      </c>
      <c r="G171" s="31" t="s">
        <v>387</v>
      </c>
      <c r="H171" s="15" t="s">
        <v>15</v>
      </c>
      <c r="I171" s="21" t="s">
        <v>688</v>
      </c>
    </row>
    <row r="172" spans="1:9" x14ac:dyDescent="0.55000000000000004">
      <c r="A172" s="21"/>
      <c r="B172" s="34" t="s">
        <v>689</v>
      </c>
      <c r="C172" s="25"/>
      <c r="D172" s="38"/>
      <c r="E172" s="25"/>
      <c r="F172" s="37">
        <v>298115</v>
      </c>
      <c r="G172" s="37">
        <v>298115</v>
      </c>
      <c r="H172" s="16" t="s">
        <v>17</v>
      </c>
      <c r="I172" s="60" t="s">
        <v>686</v>
      </c>
    </row>
    <row r="173" spans="1:9" x14ac:dyDescent="0.55000000000000004">
      <c r="A173" s="76"/>
      <c r="B173" s="11" t="s">
        <v>690</v>
      </c>
      <c r="C173" s="14"/>
      <c r="D173" s="13"/>
      <c r="E173" s="14"/>
      <c r="F173" s="42"/>
      <c r="G173" s="30"/>
      <c r="H173" s="30"/>
      <c r="I173" s="60"/>
    </row>
    <row r="174" spans="1:9" x14ac:dyDescent="0.55000000000000004">
      <c r="A174" s="4">
        <v>38</v>
      </c>
      <c r="B174" s="80" t="s">
        <v>427</v>
      </c>
      <c r="C174" s="7">
        <v>59556.2</v>
      </c>
      <c r="D174" s="7">
        <v>59556.2</v>
      </c>
      <c r="E174" s="49" t="s">
        <v>13</v>
      </c>
      <c r="F174" s="9" t="s">
        <v>691</v>
      </c>
      <c r="G174" s="9" t="s">
        <v>691</v>
      </c>
      <c r="H174" s="9" t="s">
        <v>15</v>
      </c>
      <c r="I174" s="4" t="s">
        <v>692</v>
      </c>
    </row>
    <row r="175" spans="1:9" x14ac:dyDescent="0.55000000000000004">
      <c r="A175" s="21"/>
      <c r="B175" s="34"/>
      <c r="C175" s="25"/>
      <c r="D175" s="38"/>
      <c r="E175" s="25"/>
      <c r="F175" s="37">
        <v>59556.2</v>
      </c>
      <c r="G175" s="37">
        <v>59556.2</v>
      </c>
      <c r="H175" s="16" t="s">
        <v>17</v>
      </c>
      <c r="I175" s="60" t="s">
        <v>682</v>
      </c>
    </row>
    <row r="176" spans="1:9" x14ac:dyDescent="0.55000000000000004">
      <c r="A176" s="17"/>
      <c r="B176" s="85"/>
      <c r="C176" s="18"/>
      <c r="D176" s="137"/>
      <c r="E176" s="18"/>
      <c r="F176" s="48"/>
      <c r="G176" s="53"/>
      <c r="H176" s="53"/>
      <c r="I176" s="185"/>
    </row>
    <row r="177" spans="1:9" x14ac:dyDescent="0.55000000000000004">
      <c r="A177" s="21">
        <v>39</v>
      </c>
      <c r="B177" s="34" t="s">
        <v>693</v>
      </c>
      <c r="C177" s="25">
        <v>317570</v>
      </c>
      <c r="D177" s="25">
        <v>317570</v>
      </c>
      <c r="E177" s="117" t="s">
        <v>13</v>
      </c>
      <c r="F177" s="15" t="s">
        <v>694</v>
      </c>
      <c r="G177" s="15" t="s">
        <v>694</v>
      </c>
      <c r="H177" s="15" t="s">
        <v>15</v>
      </c>
      <c r="I177" s="21" t="s">
        <v>695</v>
      </c>
    </row>
    <row r="178" spans="1:9" x14ac:dyDescent="0.55000000000000004">
      <c r="A178" s="21"/>
      <c r="B178" s="34"/>
      <c r="C178" s="25"/>
      <c r="D178" s="25"/>
      <c r="E178" s="25"/>
      <c r="F178" s="37" t="s">
        <v>64</v>
      </c>
      <c r="G178" s="31" t="s">
        <v>64</v>
      </c>
      <c r="H178" s="16" t="s">
        <v>17</v>
      </c>
      <c r="I178" s="60" t="s">
        <v>686</v>
      </c>
    </row>
    <row r="179" spans="1:9" x14ac:dyDescent="0.55000000000000004">
      <c r="A179" s="21"/>
      <c r="B179" s="514"/>
      <c r="C179" s="515"/>
      <c r="D179" s="513"/>
      <c r="E179" s="514"/>
      <c r="F179" s="515">
        <v>317570</v>
      </c>
      <c r="G179" s="513">
        <v>317570</v>
      </c>
      <c r="H179" s="514"/>
      <c r="I179" s="515"/>
    </row>
    <row r="180" spans="1:9" x14ac:dyDescent="0.55000000000000004">
      <c r="A180" s="51"/>
      <c r="B180" s="122"/>
      <c r="C180" s="122"/>
      <c r="D180" s="51"/>
      <c r="E180" s="122"/>
      <c r="F180" s="110"/>
      <c r="G180" s="110"/>
      <c r="H180" s="110"/>
      <c r="I180" s="110"/>
    </row>
    <row r="181" spans="1:9" x14ac:dyDescent="0.55000000000000004">
      <c r="A181" s="4">
        <v>40</v>
      </c>
      <c r="B181" s="5" t="s">
        <v>696</v>
      </c>
      <c r="C181" s="94">
        <v>128870.8</v>
      </c>
      <c r="D181" s="94">
        <v>128870.8</v>
      </c>
      <c r="E181" s="49" t="s">
        <v>13</v>
      </c>
      <c r="F181" s="94" t="s">
        <v>691</v>
      </c>
      <c r="G181" s="94" t="s">
        <v>691</v>
      </c>
      <c r="H181" s="9" t="s">
        <v>15</v>
      </c>
      <c r="I181" s="4" t="s">
        <v>697</v>
      </c>
    </row>
    <row r="182" spans="1:9" x14ac:dyDescent="0.55000000000000004">
      <c r="A182" s="21"/>
      <c r="B182" s="34" t="s">
        <v>117</v>
      </c>
      <c r="C182" s="25"/>
      <c r="D182" s="38"/>
      <c r="E182" s="25"/>
      <c r="F182" s="37">
        <v>128870.8</v>
      </c>
      <c r="G182" s="37">
        <v>128870.8</v>
      </c>
      <c r="H182" s="16" t="s">
        <v>17</v>
      </c>
      <c r="I182" s="60" t="s">
        <v>686</v>
      </c>
    </row>
    <row r="183" spans="1:9" x14ac:dyDescent="0.55000000000000004">
      <c r="A183" s="4">
        <v>41</v>
      </c>
      <c r="B183" s="5" t="s">
        <v>698</v>
      </c>
      <c r="C183" s="94">
        <v>44650</v>
      </c>
      <c r="D183" s="94">
        <v>44650</v>
      </c>
      <c r="E183" s="49" t="s">
        <v>13</v>
      </c>
      <c r="F183" s="94" t="s">
        <v>699</v>
      </c>
      <c r="G183" s="94" t="s">
        <v>699</v>
      </c>
      <c r="H183" s="9" t="s">
        <v>15</v>
      </c>
      <c r="I183" s="4" t="s">
        <v>700</v>
      </c>
    </row>
    <row r="184" spans="1:9" x14ac:dyDescent="0.55000000000000004">
      <c r="A184" s="17"/>
      <c r="B184" s="85" t="s">
        <v>701</v>
      </c>
      <c r="C184" s="18"/>
      <c r="D184" s="137"/>
      <c r="E184" s="18"/>
      <c r="F184" s="48">
        <v>44650</v>
      </c>
      <c r="G184" s="48">
        <v>44650</v>
      </c>
      <c r="H184" s="53" t="s">
        <v>17</v>
      </c>
      <c r="I184" s="185" t="s">
        <v>686</v>
      </c>
    </row>
    <row r="185" spans="1:9" x14ac:dyDescent="0.55000000000000004">
      <c r="A185" s="4">
        <v>42</v>
      </c>
      <c r="B185" s="80" t="s">
        <v>702</v>
      </c>
      <c r="C185" s="7">
        <v>91880</v>
      </c>
      <c r="D185" s="7">
        <v>91880</v>
      </c>
      <c r="E185" s="49" t="s">
        <v>13</v>
      </c>
      <c r="F185" s="9" t="s">
        <v>703</v>
      </c>
      <c r="G185" s="9" t="s">
        <v>703</v>
      </c>
      <c r="H185" s="9" t="s">
        <v>15</v>
      </c>
      <c r="I185" s="4" t="s">
        <v>704</v>
      </c>
    </row>
    <row r="186" spans="1:9" x14ac:dyDescent="0.55000000000000004">
      <c r="A186" s="17"/>
      <c r="B186" s="85"/>
      <c r="C186" s="18"/>
      <c r="D186" s="137"/>
      <c r="E186" s="18"/>
      <c r="F186" s="48">
        <v>91880</v>
      </c>
      <c r="G186" s="48">
        <v>91880</v>
      </c>
      <c r="H186" s="53" t="s">
        <v>17</v>
      </c>
      <c r="I186" s="185" t="s">
        <v>665</v>
      </c>
    </row>
    <row r="187" spans="1:9" x14ac:dyDescent="0.55000000000000004">
      <c r="A187" s="21">
        <v>43</v>
      </c>
      <c r="B187" s="54" t="s">
        <v>705</v>
      </c>
      <c r="C187" s="26">
        <v>101709</v>
      </c>
      <c r="D187" s="26">
        <v>101709</v>
      </c>
      <c r="E187" s="117" t="s">
        <v>13</v>
      </c>
      <c r="F187" s="15" t="s">
        <v>178</v>
      </c>
      <c r="G187" s="15" t="s">
        <v>178</v>
      </c>
      <c r="H187" s="15" t="s">
        <v>15</v>
      </c>
      <c r="I187" s="4" t="s">
        <v>706</v>
      </c>
    </row>
    <row r="188" spans="1:9" x14ac:dyDescent="0.55000000000000004">
      <c r="A188" s="17"/>
      <c r="B188" s="85"/>
      <c r="C188" s="18"/>
      <c r="D188" s="137"/>
      <c r="E188" s="18"/>
      <c r="F188" s="48">
        <v>101709</v>
      </c>
      <c r="G188" s="48">
        <v>101709</v>
      </c>
      <c r="H188" s="53" t="s">
        <v>17</v>
      </c>
      <c r="I188" s="185" t="s">
        <v>665</v>
      </c>
    </row>
    <row r="189" spans="1:9" x14ac:dyDescent="0.55000000000000004">
      <c r="A189" s="21">
        <v>44</v>
      </c>
      <c r="B189" s="54" t="s">
        <v>707</v>
      </c>
      <c r="C189" s="26">
        <v>21700</v>
      </c>
      <c r="D189" s="26">
        <v>21700</v>
      </c>
      <c r="E189" s="117" t="s">
        <v>13</v>
      </c>
      <c r="F189" s="15" t="s">
        <v>708</v>
      </c>
      <c r="G189" s="15" t="s">
        <v>708</v>
      </c>
      <c r="H189" s="15" t="s">
        <v>15</v>
      </c>
      <c r="I189" s="4" t="s">
        <v>709</v>
      </c>
    </row>
    <row r="190" spans="1:9" x14ac:dyDescent="0.55000000000000004">
      <c r="A190" s="21"/>
      <c r="B190" s="34" t="s">
        <v>374</v>
      </c>
      <c r="C190" s="25"/>
      <c r="D190" s="38"/>
      <c r="E190" s="25"/>
      <c r="F190" s="26">
        <v>21700</v>
      </c>
      <c r="G190" s="26">
        <v>21700</v>
      </c>
      <c r="H190" s="16" t="s">
        <v>17</v>
      </c>
      <c r="I190" s="60" t="s">
        <v>710</v>
      </c>
    </row>
    <row r="191" spans="1:9" x14ac:dyDescent="0.55000000000000004">
      <c r="A191" s="17"/>
      <c r="B191" s="41"/>
      <c r="C191" s="18"/>
      <c r="D191" s="19"/>
      <c r="E191" s="18"/>
      <c r="F191" s="73"/>
      <c r="G191" s="20"/>
      <c r="H191" s="20"/>
      <c r="I191" s="185"/>
    </row>
    <row r="192" spans="1:9" x14ac:dyDescent="0.55000000000000004">
      <c r="A192" s="21">
        <v>45</v>
      </c>
      <c r="B192" s="54" t="s">
        <v>711</v>
      </c>
      <c r="C192" s="26">
        <v>493900</v>
      </c>
      <c r="D192" s="26">
        <v>493948.54</v>
      </c>
      <c r="E192" s="117" t="s">
        <v>13</v>
      </c>
      <c r="F192" s="15" t="s">
        <v>712</v>
      </c>
      <c r="G192" s="15" t="s">
        <v>712</v>
      </c>
      <c r="H192" s="9" t="s">
        <v>15</v>
      </c>
      <c r="I192" s="4" t="s">
        <v>486</v>
      </c>
    </row>
    <row r="193" spans="1:9" x14ac:dyDescent="0.55000000000000004">
      <c r="A193" s="21"/>
      <c r="B193" s="11" t="s">
        <v>713</v>
      </c>
      <c r="C193" s="25"/>
      <c r="D193" s="38"/>
      <c r="E193" s="25"/>
      <c r="F193" s="26">
        <v>493425</v>
      </c>
      <c r="G193" s="26">
        <v>493425</v>
      </c>
      <c r="H193" s="16" t="s">
        <v>17</v>
      </c>
      <c r="I193" s="60" t="s">
        <v>714</v>
      </c>
    </row>
    <row r="194" spans="1:9" x14ac:dyDescent="0.55000000000000004">
      <c r="A194" s="51"/>
      <c r="B194" s="108" t="s">
        <v>715</v>
      </c>
      <c r="C194" s="123"/>
      <c r="D194" s="51"/>
      <c r="E194" s="90"/>
      <c r="F194" s="146"/>
      <c r="G194" s="111"/>
      <c r="H194" s="111"/>
      <c r="I194" s="207"/>
    </row>
    <row r="195" spans="1:9" x14ac:dyDescent="0.55000000000000004">
      <c r="A195" s="21">
        <v>46</v>
      </c>
      <c r="B195" s="34" t="s">
        <v>371</v>
      </c>
      <c r="C195" s="26">
        <v>232000</v>
      </c>
      <c r="D195" s="35">
        <v>232000</v>
      </c>
      <c r="E195" s="69" t="s">
        <v>13</v>
      </c>
      <c r="F195" s="37" t="s">
        <v>716</v>
      </c>
      <c r="G195" s="31" t="s">
        <v>716</v>
      </c>
      <c r="H195" s="15" t="s">
        <v>15</v>
      </c>
      <c r="I195" s="21" t="s">
        <v>373</v>
      </c>
    </row>
    <row r="196" spans="1:9" x14ac:dyDescent="0.55000000000000004">
      <c r="A196" s="21"/>
      <c r="B196" s="11" t="s">
        <v>717</v>
      </c>
      <c r="C196" s="25"/>
      <c r="D196" s="38"/>
      <c r="E196" s="25"/>
      <c r="F196" s="26">
        <v>232000</v>
      </c>
      <c r="G196" s="26">
        <v>232000</v>
      </c>
      <c r="H196" s="16" t="s">
        <v>17</v>
      </c>
      <c r="I196" s="60" t="s">
        <v>665</v>
      </c>
    </row>
    <row r="197" spans="1:9" x14ac:dyDescent="0.55000000000000004">
      <c r="A197" s="17"/>
      <c r="B197" s="41"/>
      <c r="C197" s="18"/>
      <c r="D197" s="19"/>
      <c r="E197" s="18"/>
      <c r="F197" s="73"/>
      <c r="G197" s="20"/>
      <c r="H197" s="20"/>
      <c r="I197" s="185"/>
    </row>
    <row r="198" spans="1:9" x14ac:dyDescent="0.55000000000000004">
      <c r="A198" s="21">
        <v>47</v>
      </c>
      <c r="B198" s="24" t="s">
        <v>718</v>
      </c>
      <c r="C198" s="26">
        <v>369000</v>
      </c>
      <c r="D198" s="26">
        <v>369000</v>
      </c>
      <c r="E198" s="117" t="s">
        <v>13</v>
      </c>
      <c r="F198" s="15" t="s">
        <v>719</v>
      </c>
      <c r="G198" s="15" t="s">
        <v>719</v>
      </c>
      <c r="H198" s="9" t="s">
        <v>15</v>
      </c>
      <c r="I198" s="4" t="s">
        <v>368</v>
      </c>
    </row>
    <row r="199" spans="1:9" x14ac:dyDescent="0.55000000000000004">
      <c r="A199" s="21"/>
      <c r="B199" s="34" t="s">
        <v>720</v>
      </c>
      <c r="C199" s="25"/>
      <c r="D199" s="38"/>
      <c r="E199" s="25"/>
      <c r="F199" s="26">
        <v>369000</v>
      </c>
      <c r="G199" s="26">
        <v>369000</v>
      </c>
      <c r="H199" s="16" t="s">
        <v>17</v>
      </c>
      <c r="I199" s="60" t="s">
        <v>710</v>
      </c>
    </row>
    <row r="200" spans="1:9" x14ac:dyDescent="0.55000000000000004">
      <c r="A200" s="17"/>
      <c r="B200" s="41" t="s">
        <v>404</v>
      </c>
      <c r="C200" s="18"/>
      <c r="D200" s="88"/>
      <c r="E200" s="18"/>
      <c r="F200" s="20"/>
      <c r="G200" s="53"/>
      <c r="H200" s="33"/>
      <c r="I200" s="185"/>
    </row>
    <row r="201" spans="1:9" x14ac:dyDescent="0.55000000000000004">
      <c r="A201" s="4">
        <v>48</v>
      </c>
      <c r="B201" s="176" t="s">
        <v>390</v>
      </c>
      <c r="C201" s="7">
        <v>199800</v>
      </c>
      <c r="D201" s="7">
        <v>199851.12</v>
      </c>
      <c r="E201" s="49" t="s">
        <v>13</v>
      </c>
      <c r="F201" s="9" t="s">
        <v>387</v>
      </c>
      <c r="G201" s="9" t="s">
        <v>387</v>
      </c>
      <c r="H201" s="9" t="s">
        <v>15</v>
      </c>
      <c r="I201" s="4" t="s">
        <v>721</v>
      </c>
    </row>
    <row r="202" spans="1:9" x14ac:dyDescent="0.55000000000000004">
      <c r="A202" s="21"/>
      <c r="B202" s="11" t="s">
        <v>722</v>
      </c>
      <c r="C202" s="25"/>
      <c r="D202" s="38"/>
      <c r="E202" s="25"/>
      <c r="F202" s="26">
        <v>199800</v>
      </c>
      <c r="G202" s="26">
        <v>199800</v>
      </c>
      <c r="H202" s="16" t="s">
        <v>17</v>
      </c>
      <c r="I202" s="60" t="s">
        <v>682</v>
      </c>
    </row>
    <row r="203" spans="1:9" x14ac:dyDescent="0.55000000000000004">
      <c r="A203" s="21"/>
      <c r="B203" s="24" t="s">
        <v>723</v>
      </c>
      <c r="C203" s="25"/>
      <c r="D203" s="39"/>
      <c r="E203" s="25"/>
      <c r="F203" s="26"/>
      <c r="G203" s="31"/>
      <c r="H203" s="28"/>
      <c r="I203" s="60"/>
    </row>
    <row r="204" spans="1:9" x14ac:dyDescent="0.55000000000000004">
      <c r="A204" s="51"/>
      <c r="B204" s="122" t="s">
        <v>724</v>
      </c>
      <c r="C204" s="122"/>
      <c r="D204" s="51"/>
      <c r="E204" s="122"/>
      <c r="F204" s="110"/>
      <c r="G204" s="110"/>
      <c r="H204" s="110"/>
      <c r="I204" s="110"/>
    </row>
    <row r="205" spans="1:9" x14ac:dyDescent="0.55000000000000004">
      <c r="A205" s="21">
        <v>49</v>
      </c>
      <c r="B205" s="54" t="s">
        <v>725</v>
      </c>
      <c r="C205" s="26">
        <v>166920</v>
      </c>
      <c r="D205" s="26">
        <v>166920</v>
      </c>
      <c r="E205" s="117" t="s">
        <v>13</v>
      </c>
      <c r="F205" s="37" t="s">
        <v>691</v>
      </c>
      <c r="G205" s="37" t="s">
        <v>691</v>
      </c>
      <c r="H205" s="9" t="s">
        <v>15</v>
      </c>
      <c r="I205" s="4" t="s">
        <v>726</v>
      </c>
    </row>
    <row r="206" spans="1:9" x14ac:dyDescent="0.55000000000000004">
      <c r="A206" s="21"/>
      <c r="B206" s="11"/>
      <c r="C206" s="25"/>
      <c r="D206" s="38"/>
      <c r="E206" s="25"/>
      <c r="F206" s="26">
        <v>166920</v>
      </c>
      <c r="G206" s="26">
        <v>166920</v>
      </c>
      <c r="H206" s="16" t="s">
        <v>17</v>
      </c>
      <c r="I206" s="60" t="s">
        <v>686</v>
      </c>
    </row>
    <row r="207" spans="1:9" x14ac:dyDescent="0.55000000000000004">
      <c r="A207" s="17"/>
      <c r="B207" s="41"/>
      <c r="C207" s="18"/>
      <c r="D207" s="19"/>
      <c r="E207" s="18"/>
      <c r="F207" s="73"/>
      <c r="G207" s="20"/>
      <c r="H207" s="20"/>
      <c r="I207" s="185"/>
    </row>
    <row r="208" spans="1:9" x14ac:dyDescent="0.55000000000000004">
      <c r="A208" s="21">
        <v>50</v>
      </c>
      <c r="B208" s="24" t="s">
        <v>727</v>
      </c>
      <c r="C208" s="26">
        <v>461400</v>
      </c>
      <c r="D208" s="26">
        <v>461407.97</v>
      </c>
      <c r="E208" s="49" t="s">
        <v>13</v>
      </c>
      <c r="F208" s="9" t="s">
        <v>633</v>
      </c>
      <c r="G208" s="9" t="s">
        <v>633</v>
      </c>
      <c r="H208" s="9" t="s">
        <v>15</v>
      </c>
      <c r="I208" s="4" t="s">
        <v>728</v>
      </c>
    </row>
    <row r="209" spans="1:9" x14ac:dyDescent="0.55000000000000004">
      <c r="A209" s="21"/>
      <c r="B209" s="34" t="s">
        <v>415</v>
      </c>
      <c r="C209" s="25"/>
      <c r="D209" s="38"/>
      <c r="E209" s="25"/>
      <c r="F209" s="26">
        <v>460350</v>
      </c>
      <c r="G209" s="26">
        <v>460350</v>
      </c>
      <c r="H209" s="16" t="s">
        <v>17</v>
      </c>
      <c r="I209" s="60" t="s">
        <v>729</v>
      </c>
    </row>
    <row r="210" spans="1:9" x14ac:dyDescent="0.55000000000000004">
      <c r="A210" s="17"/>
      <c r="B210" s="41" t="s">
        <v>730</v>
      </c>
      <c r="C210" s="18"/>
      <c r="D210" s="88"/>
      <c r="E210" s="18"/>
      <c r="F210" s="20"/>
      <c r="G210" s="53"/>
      <c r="H210" s="33"/>
      <c r="I210" s="185"/>
    </row>
    <row r="211" spans="1:9" x14ac:dyDescent="0.55000000000000004">
      <c r="A211" s="4">
        <v>51</v>
      </c>
      <c r="B211" s="80" t="s">
        <v>731</v>
      </c>
      <c r="C211" s="7">
        <v>482000</v>
      </c>
      <c r="D211" s="7">
        <v>482570</v>
      </c>
      <c r="E211" s="49" t="s">
        <v>13</v>
      </c>
      <c r="F211" s="9" t="s">
        <v>444</v>
      </c>
      <c r="G211" s="9" t="s">
        <v>444</v>
      </c>
      <c r="H211" s="9" t="s">
        <v>15</v>
      </c>
      <c r="I211" s="4" t="s">
        <v>331</v>
      </c>
    </row>
    <row r="212" spans="1:9" x14ac:dyDescent="0.55000000000000004">
      <c r="A212" s="21"/>
      <c r="B212" s="11" t="s">
        <v>732</v>
      </c>
      <c r="C212" s="25"/>
      <c r="D212" s="38"/>
      <c r="E212" s="25"/>
      <c r="F212" s="26">
        <v>482000</v>
      </c>
      <c r="G212" s="26">
        <v>482000</v>
      </c>
      <c r="H212" s="16" t="s">
        <v>17</v>
      </c>
      <c r="I212" s="60" t="s">
        <v>733</v>
      </c>
    </row>
    <row r="213" spans="1:9" x14ac:dyDescent="0.55000000000000004">
      <c r="A213" s="21"/>
      <c r="B213" s="24" t="s">
        <v>734</v>
      </c>
      <c r="C213" s="25"/>
      <c r="D213" s="39"/>
      <c r="E213" s="25"/>
      <c r="F213" s="26"/>
      <c r="G213" s="31"/>
      <c r="H213" s="28"/>
      <c r="I213" s="60"/>
    </row>
    <row r="214" spans="1:9" x14ac:dyDescent="0.55000000000000004">
      <c r="A214" s="17"/>
      <c r="B214" s="41"/>
      <c r="C214" s="18"/>
      <c r="D214" s="19"/>
      <c r="E214" s="18"/>
      <c r="F214" s="73"/>
      <c r="G214" s="20"/>
      <c r="H214" s="20"/>
      <c r="I214" s="185"/>
    </row>
    <row r="215" spans="1:9" x14ac:dyDescent="0.55000000000000004">
      <c r="A215" s="21">
        <v>52</v>
      </c>
      <c r="B215" s="54" t="s">
        <v>735</v>
      </c>
      <c r="C215" s="26">
        <v>489400</v>
      </c>
      <c r="D215" s="26">
        <v>489415.4</v>
      </c>
      <c r="E215" s="49" t="s">
        <v>13</v>
      </c>
      <c r="F215" s="15" t="s">
        <v>736</v>
      </c>
      <c r="G215" s="15" t="s">
        <v>736</v>
      </c>
      <c r="H215" s="9" t="s">
        <v>15</v>
      </c>
      <c r="I215" s="4" t="s">
        <v>737</v>
      </c>
    </row>
    <row r="216" spans="1:9" x14ac:dyDescent="0.55000000000000004">
      <c r="A216" s="21"/>
      <c r="B216" s="11" t="s">
        <v>738</v>
      </c>
      <c r="C216" s="25"/>
      <c r="D216" s="38"/>
      <c r="E216" s="25"/>
      <c r="F216" s="26">
        <v>489400</v>
      </c>
      <c r="G216" s="26">
        <v>489400</v>
      </c>
      <c r="H216" s="16" t="s">
        <v>17</v>
      </c>
      <c r="I216" s="60" t="s">
        <v>665</v>
      </c>
    </row>
    <row r="217" spans="1:9" x14ac:dyDescent="0.55000000000000004">
      <c r="A217" s="21"/>
      <c r="B217" s="24" t="s">
        <v>739</v>
      </c>
      <c r="C217" s="25"/>
      <c r="D217" s="39"/>
      <c r="E217" s="25"/>
      <c r="F217" s="26"/>
      <c r="G217" s="31"/>
      <c r="H217" s="28"/>
      <c r="I217" s="60"/>
    </row>
    <row r="218" spans="1:9" x14ac:dyDescent="0.55000000000000004">
      <c r="A218" s="51"/>
      <c r="B218" s="108"/>
      <c r="C218" s="123"/>
      <c r="D218" s="51"/>
      <c r="E218" s="90"/>
      <c r="F218" s="146"/>
      <c r="G218" s="111"/>
      <c r="H218" s="111"/>
      <c r="I218" s="207"/>
    </row>
    <row r="219" spans="1:9" x14ac:dyDescent="0.55000000000000004">
      <c r="A219" s="21">
        <v>53</v>
      </c>
      <c r="B219" s="34" t="s">
        <v>740</v>
      </c>
      <c r="C219" s="26">
        <v>497600</v>
      </c>
      <c r="D219" s="35">
        <v>497613.46</v>
      </c>
      <c r="E219" s="69" t="s">
        <v>13</v>
      </c>
      <c r="F219" s="37" t="s">
        <v>741</v>
      </c>
      <c r="G219" s="31" t="s">
        <v>741</v>
      </c>
      <c r="H219" s="15" t="s">
        <v>15</v>
      </c>
      <c r="I219" s="21" t="s">
        <v>742</v>
      </c>
    </row>
    <row r="220" spans="1:9" x14ac:dyDescent="0.55000000000000004">
      <c r="A220" s="21"/>
      <c r="B220" s="11" t="s">
        <v>415</v>
      </c>
      <c r="C220" s="25"/>
      <c r="D220" s="38"/>
      <c r="E220" s="25"/>
      <c r="F220" s="26">
        <v>496920</v>
      </c>
      <c r="G220" s="26">
        <v>496920</v>
      </c>
      <c r="H220" s="16" t="s">
        <v>17</v>
      </c>
      <c r="I220" s="60" t="s">
        <v>729</v>
      </c>
    </row>
    <row r="221" spans="1:9" x14ac:dyDescent="0.55000000000000004">
      <c r="A221" s="17"/>
      <c r="B221" s="41" t="s">
        <v>743</v>
      </c>
      <c r="C221" s="18"/>
      <c r="D221" s="88"/>
      <c r="E221" s="18"/>
      <c r="F221" s="20"/>
      <c r="G221" s="20"/>
      <c r="H221" s="33"/>
      <c r="I221" s="185"/>
    </row>
    <row r="222" spans="1:9" x14ac:dyDescent="0.55000000000000004">
      <c r="A222" s="4">
        <v>54</v>
      </c>
      <c r="B222" s="80" t="s">
        <v>447</v>
      </c>
      <c r="C222" s="7">
        <v>233240</v>
      </c>
      <c r="D222" s="7">
        <v>233240</v>
      </c>
      <c r="E222" s="49" t="s">
        <v>13</v>
      </c>
      <c r="F222" s="9" t="s">
        <v>744</v>
      </c>
      <c r="G222" s="9" t="s">
        <v>744</v>
      </c>
      <c r="H222" s="9" t="s">
        <v>15</v>
      </c>
      <c r="I222" s="4" t="s">
        <v>745</v>
      </c>
    </row>
    <row r="223" spans="1:9" x14ac:dyDescent="0.55000000000000004">
      <c r="A223" s="21"/>
      <c r="B223" s="11"/>
      <c r="C223" s="25"/>
      <c r="D223" s="38"/>
      <c r="E223" s="25"/>
      <c r="F223" s="15" t="s">
        <v>746</v>
      </c>
      <c r="G223" s="15" t="s">
        <v>746</v>
      </c>
      <c r="H223" s="16" t="s">
        <v>17</v>
      </c>
      <c r="I223" s="60" t="s">
        <v>662</v>
      </c>
    </row>
    <row r="224" spans="1:9" x14ac:dyDescent="0.55000000000000004">
      <c r="A224" s="17"/>
      <c r="B224" s="41"/>
      <c r="C224" s="18"/>
      <c r="D224" s="88"/>
      <c r="E224" s="18"/>
      <c r="F224" s="20">
        <v>233240</v>
      </c>
      <c r="G224" s="20">
        <v>233240</v>
      </c>
      <c r="H224" s="33"/>
      <c r="I224" s="185"/>
    </row>
    <row r="225" spans="1:9" x14ac:dyDescent="0.55000000000000004">
      <c r="A225" s="4">
        <v>55</v>
      </c>
      <c r="B225" s="80" t="s">
        <v>747</v>
      </c>
      <c r="C225" s="7">
        <v>61739</v>
      </c>
      <c r="D225" s="7">
        <v>61739</v>
      </c>
      <c r="E225" s="49" t="s">
        <v>13</v>
      </c>
      <c r="F225" s="9" t="s">
        <v>60</v>
      </c>
      <c r="G225" s="9" t="s">
        <v>60</v>
      </c>
      <c r="H225" s="9" t="s">
        <v>15</v>
      </c>
      <c r="I225" s="4" t="s">
        <v>748</v>
      </c>
    </row>
    <row r="226" spans="1:9" x14ac:dyDescent="0.55000000000000004">
      <c r="A226" s="21"/>
      <c r="B226" s="11" t="s">
        <v>749</v>
      </c>
      <c r="C226" s="25"/>
      <c r="D226" s="38"/>
      <c r="E226" s="25"/>
      <c r="F226" s="26" t="s">
        <v>750</v>
      </c>
      <c r="G226" s="26" t="s">
        <v>750</v>
      </c>
      <c r="H226" s="16" t="s">
        <v>17</v>
      </c>
      <c r="I226" s="60" t="s">
        <v>662</v>
      </c>
    </row>
    <row r="227" spans="1:9" x14ac:dyDescent="0.55000000000000004">
      <c r="A227" s="17"/>
      <c r="B227" s="41"/>
      <c r="C227" s="18"/>
      <c r="D227" s="88"/>
      <c r="E227" s="18"/>
      <c r="F227" s="20">
        <v>61739</v>
      </c>
      <c r="G227" s="20">
        <v>61739</v>
      </c>
      <c r="H227" s="33"/>
      <c r="I227" s="185"/>
    </row>
    <row r="228" spans="1:9" x14ac:dyDescent="0.55000000000000004">
      <c r="A228" s="21">
        <v>56</v>
      </c>
      <c r="B228" s="24" t="s">
        <v>751</v>
      </c>
      <c r="C228" s="26">
        <v>35417</v>
      </c>
      <c r="D228" s="26">
        <v>35417</v>
      </c>
      <c r="E228" s="117" t="s">
        <v>13</v>
      </c>
      <c r="F228" s="15" t="s">
        <v>448</v>
      </c>
      <c r="G228" s="15" t="s">
        <v>448</v>
      </c>
      <c r="H228" s="15" t="s">
        <v>15</v>
      </c>
      <c r="I228" s="21" t="s">
        <v>745</v>
      </c>
    </row>
    <row r="229" spans="1:9" x14ac:dyDescent="0.55000000000000004">
      <c r="A229" s="21"/>
      <c r="B229" s="34"/>
      <c r="C229" s="25"/>
      <c r="D229" s="38"/>
      <c r="E229" s="25"/>
      <c r="F229" s="26">
        <v>35417</v>
      </c>
      <c r="G229" s="26">
        <v>35417</v>
      </c>
      <c r="H229" s="16" t="s">
        <v>17</v>
      </c>
      <c r="I229" s="60" t="s">
        <v>729</v>
      </c>
    </row>
    <row r="230" spans="1:9" x14ac:dyDescent="0.55000000000000004">
      <c r="A230" s="17"/>
      <c r="B230" s="41"/>
      <c r="C230" s="18"/>
      <c r="D230" s="88"/>
      <c r="E230" s="18"/>
      <c r="F230" s="20"/>
      <c r="G230" s="20"/>
      <c r="H230" s="33"/>
      <c r="I230" s="185"/>
    </row>
    <row r="231" spans="1:9" x14ac:dyDescent="0.55000000000000004">
      <c r="A231" s="4">
        <v>57</v>
      </c>
      <c r="B231" s="5" t="s">
        <v>752</v>
      </c>
      <c r="C231" s="6">
        <v>158000</v>
      </c>
      <c r="D231" s="7">
        <v>158000</v>
      </c>
      <c r="E231" s="49" t="s">
        <v>13</v>
      </c>
      <c r="F231" s="9" t="s">
        <v>753</v>
      </c>
      <c r="G231" s="94" t="s">
        <v>753</v>
      </c>
      <c r="H231" s="9" t="s">
        <v>23</v>
      </c>
      <c r="I231" s="206" t="s">
        <v>122</v>
      </c>
    </row>
    <row r="232" spans="1:9" x14ac:dyDescent="0.55000000000000004">
      <c r="A232" s="21"/>
      <c r="B232" s="34" t="s">
        <v>754</v>
      </c>
      <c r="C232" s="68"/>
      <c r="D232" s="26"/>
      <c r="E232" s="69"/>
      <c r="F232" s="15">
        <v>158000</v>
      </c>
      <c r="G232" s="15">
        <v>158000</v>
      </c>
      <c r="H232" s="15" t="s">
        <v>26</v>
      </c>
      <c r="I232" s="221" t="s">
        <v>631</v>
      </c>
    </row>
    <row r="233" spans="1:9" x14ac:dyDescent="0.55000000000000004">
      <c r="A233" s="51"/>
      <c r="B233" s="108"/>
      <c r="C233" s="109"/>
      <c r="D233" s="110"/>
      <c r="E233" s="107"/>
      <c r="F233" s="111"/>
      <c r="G233" s="111"/>
      <c r="H233" s="111" t="s">
        <v>28</v>
      </c>
      <c r="I233" s="207"/>
    </row>
    <row r="234" spans="1:9" x14ac:dyDescent="0.55000000000000004">
      <c r="A234" s="4">
        <v>58</v>
      </c>
      <c r="B234" s="5" t="s">
        <v>755</v>
      </c>
      <c r="C234" s="7">
        <v>255000</v>
      </c>
      <c r="D234" s="9">
        <v>255000</v>
      </c>
      <c r="E234" s="49" t="s">
        <v>13</v>
      </c>
      <c r="F234" s="93" t="s">
        <v>395</v>
      </c>
      <c r="G234" s="93" t="s">
        <v>395</v>
      </c>
      <c r="H234" s="9" t="s">
        <v>23</v>
      </c>
      <c r="I234" s="206" t="s">
        <v>434</v>
      </c>
    </row>
    <row r="235" spans="1:9" x14ac:dyDescent="0.55000000000000004">
      <c r="A235" s="21"/>
      <c r="B235" s="24" t="s">
        <v>756</v>
      </c>
      <c r="C235" s="25"/>
      <c r="D235" s="26"/>
      <c r="E235" s="25"/>
      <c r="F235" s="27">
        <v>255000</v>
      </c>
      <c r="G235" s="27">
        <v>255000</v>
      </c>
      <c r="H235" s="15" t="s">
        <v>26</v>
      </c>
      <c r="I235" s="221" t="s">
        <v>631</v>
      </c>
    </row>
    <row r="236" spans="1:9" x14ac:dyDescent="0.55000000000000004">
      <c r="A236" s="51"/>
      <c r="B236" s="41"/>
      <c r="C236" s="18"/>
      <c r="D236" s="20"/>
      <c r="E236" s="18"/>
      <c r="F236" s="53"/>
      <c r="G236" s="53"/>
      <c r="H236" s="111" t="s">
        <v>28</v>
      </c>
      <c r="I236" s="185"/>
    </row>
    <row r="237" spans="1:9" x14ac:dyDescent="0.55000000000000004">
      <c r="A237" s="21">
        <v>59</v>
      </c>
      <c r="B237" s="34" t="s">
        <v>757</v>
      </c>
      <c r="C237" s="26">
        <v>469000</v>
      </c>
      <c r="D237" s="35">
        <v>469000</v>
      </c>
      <c r="E237" s="69" t="s">
        <v>13</v>
      </c>
      <c r="F237" s="93" t="s">
        <v>395</v>
      </c>
      <c r="G237" s="93" t="s">
        <v>395</v>
      </c>
      <c r="H237" s="15" t="s">
        <v>23</v>
      </c>
      <c r="I237" s="21" t="s">
        <v>758</v>
      </c>
    </row>
    <row r="238" spans="1:9" x14ac:dyDescent="0.55000000000000004">
      <c r="A238" s="21"/>
      <c r="B238" s="34" t="s">
        <v>759</v>
      </c>
      <c r="C238" s="25"/>
      <c r="D238" s="38"/>
      <c r="E238" s="25"/>
      <c r="F238" s="37">
        <v>469000</v>
      </c>
      <c r="G238" s="37">
        <v>469000</v>
      </c>
      <c r="H238" s="15" t="s">
        <v>26</v>
      </c>
      <c r="I238" s="221" t="s">
        <v>536</v>
      </c>
    </row>
    <row r="239" spans="1:9" x14ac:dyDescent="0.55000000000000004">
      <c r="A239" s="10"/>
      <c r="B239" s="11"/>
      <c r="C239" s="14"/>
      <c r="D239" s="39"/>
      <c r="E239" s="14"/>
      <c r="F239" s="16"/>
      <c r="G239" s="16"/>
      <c r="H239" s="15" t="s">
        <v>28</v>
      </c>
      <c r="I239" s="60"/>
    </row>
    <row r="240" spans="1:9" x14ac:dyDescent="0.55000000000000004">
      <c r="A240" s="4">
        <v>60</v>
      </c>
      <c r="B240" s="5" t="s">
        <v>760</v>
      </c>
      <c r="C240" s="7">
        <v>28709.1</v>
      </c>
      <c r="D240" s="44">
        <v>28709.1</v>
      </c>
      <c r="E240" s="8" t="s">
        <v>13</v>
      </c>
      <c r="F240" s="93" t="s">
        <v>452</v>
      </c>
      <c r="G240" s="93" t="s">
        <v>452</v>
      </c>
      <c r="H240" s="9" t="s">
        <v>23</v>
      </c>
      <c r="I240" s="206" t="s">
        <v>761</v>
      </c>
    </row>
    <row r="241" spans="1:9" x14ac:dyDescent="0.55000000000000004">
      <c r="A241" s="10"/>
      <c r="B241" s="11" t="s">
        <v>762</v>
      </c>
      <c r="C241" s="13"/>
      <c r="D241" s="13"/>
      <c r="E241" s="13"/>
      <c r="F241" s="71" t="s">
        <v>763</v>
      </c>
      <c r="G241" s="71" t="s">
        <v>763</v>
      </c>
      <c r="H241" s="15" t="s">
        <v>26</v>
      </c>
      <c r="I241" s="221" t="s">
        <v>764</v>
      </c>
    </row>
    <row r="242" spans="1:9" x14ac:dyDescent="0.55000000000000004">
      <c r="A242" s="51"/>
      <c r="B242" s="108" t="s">
        <v>765</v>
      </c>
      <c r="C242" s="123"/>
      <c r="D242" s="51"/>
      <c r="E242" s="90"/>
      <c r="F242" s="146">
        <v>28709.1</v>
      </c>
      <c r="G242" s="111">
        <v>28709.1</v>
      </c>
      <c r="H242" s="111" t="s">
        <v>28</v>
      </c>
      <c r="I242" s="207"/>
    </row>
    <row r="243" spans="1:9" x14ac:dyDescent="0.55000000000000004">
      <c r="A243" s="21">
        <v>61</v>
      </c>
      <c r="B243" s="34" t="s">
        <v>766</v>
      </c>
      <c r="C243" s="26">
        <v>497000</v>
      </c>
      <c r="D243" s="35">
        <v>497000</v>
      </c>
      <c r="E243" s="69" t="s">
        <v>13</v>
      </c>
      <c r="F243" s="37" t="s">
        <v>767</v>
      </c>
      <c r="G243" s="31" t="s">
        <v>767</v>
      </c>
      <c r="H243" s="15" t="s">
        <v>23</v>
      </c>
      <c r="I243" s="21" t="s">
        <v>704</v>
      </c>
    </row>
    <row r="244" spans="1:9" x14ac:dyDescent="0.55000000000000004">
      <c r="A244" s="76"/>
      <c r="B244" s="77" t="s">
        <v>768</v>
      </c>
      <c r="C244" s="78"/>
      <c r="D244" s="78"/>
      <c r="E244" s="78"/>
      <c r="F244" s="32" t="s">
        <v>769</v>
      </c>
      <c r="G244" s="178">
        <v>497000</v>
      </c>
      <c r="H244" s="15" t="s">
        <v>26</v>
      </c>
      <c r="I244" s="187" t="s">
        <v>557</v>
      </c>
    </row>
    <row r="245" spans="1:9" x14ac:dyDescent="0.55000000000000004">
      <c r="A245" s="10"/>
      <c r="B245" s="11"/>
      <c r="C245" s="13"/>
      <c r="D245" s="13"/>
      <c r="E245" s="13"/>
      <c r="F245" s="16"/>
      <c r="G245" s="16"/>
      <c r="H245" s="28" t="s">
        <v>28</v>
      </c>
      <c r="I245" s="60"/>
    </row>
    <row r="246" spans="1:9" x14ac:dyDescent="0.55000000000000004">
      <c r="A246" s="179"/>
      <c r="B246" s="41"/>
      <c r="C246" s="180"/>
      <c r="D246" s="19"/>
      <c r="E246" s="180"/>
      <c r="F246" s="53"/>
      <c r="G246" s="53"/>
      <c r="H246" s="33"/>
      <c r="I246" s="185"/>
    </row>
    <row r="247" spans="1:9" x14ac:dyDescent="0.55000000000000004">
      <c r="A247" s="156">
        <v>62</v>
      </c>
      <c r="B247" s="80" t="s">
        <v>770</v>
      </c>
      <c r="C247" s="157">
        <v>26781</v>
      </c>
      <c r="D247" s="22">
        <v>26781</v>
      </c>
      <c r="E247" s="8" t="s">
        <v>13</v>
      </c>
      <c r="F247" s="94" t="s">
        <v>178</v>
      </c>
      <c r="G247" s="94" t="s">
        <v>178</v>
      </c>
      <c r="H247" s="9" t="s">
        <v>23</v>
      </c>
      <c r="I247" s="348" t="s">
        <v>771</v>
      </c>
    </row>
    <row r="248" spans="1:9" x14ac:dyDescent="0.55000000000000004">
      <c r="A248" s="182"/>
      <c r="B248" s="11" t="s">
        <v>772</v>
      </c>
      <c r="C248" s="84"/>
      <c r="D248" s="10"/>
      <c r="E248" s="84"/>
      <c r="F248" s="26">
        <v>26781</v>
      </c>
      <c r="G248" s="26">
        <v>26781</v>
      </c>
      <c r="H248" s="15" t="s">
        <v>26</v>
      </c>
      <c r="I248" s="30" t="s">
        <v>616</v>
      </c>
    </row>
    <row r="249" spans="1:9" x14ac:dyDescent="0.55000000000000004">
      <c r="A249" s="182"/>
      <c r="B249" s="11" t="s">
        <v>773</v>
      </c>
      <c r="C249" s="84"/>
      <c r="D249" s="10"/>
      <c r="E249" s="84"/>
      <c r="F249" s="16"/>
      <c r="G249" s="30"/>
      <c r="H249" s="15" t="s">
        <v>28</v>
      </c>
      <c r="I249" s="30"/>
    </row>
    <row r="250" spans="1:9" x14ac:dyDescent="0.55000000000000004">
      <c r="A250" s="534"/>
      <c r="B250" s="473">
        <v>2568</v>
      </c>
      <c r="C250" s="511"/>
      <c r="D250" s="76"/>
      <c r="E250" s="511"/>
      <c r="F250" s="74"/>
      <c r="G250" s="191"/>
      <c r="H250" s="191"/>
      <c r="I250" s="191"/>
    </row>
    <row r="251" spans="1:9" x14ac:dyDescent="0.55000000000000004">
      <c r="A251" s="156">
        <v>63</v>
      </c>
      <c r="B251" s="80" t="s">
        <v>774</v>
      </c>
      <c r="C251" s="157">
        <v>44900</v>
      </c>
      <c r="D251" s="22">
        <v>44900</v>
      </c>
      <c r="E251" s="8" t="s">
        <v>13</v>
      </c>
      <c r="F251" s="93" t="s">
        <v>775</v>
      </c>
      <c r="G251" s="93" t="s">
        <v>775</v>
      </c>
      <c r="H251" s="9" t="s">
        <v>23</v>
      </c>
      <c r="I251" s="348" t="s">
        <v>776</v>
      </c>
    </row>
    <row r="252" spans="1:9" x14ac:dyDescent="0.55000000000000004">
      <c r="A252" s="182"/>
      <c r="B252" s="11" t="s">
        <v>777</v>
      </c>
      <c r="C252" s="84"/>
      <c r="D252" s="10"/>
      <c r="E252" s="84"/>
      <c r="F252" s="26">
        <v>44900</v>
      </c>
      <c r="G252" s="26">
        <v>44900</v>
      </c>
      <c r="H252" s="15" t="s">
        <v>26</v>
      </c>
      <c r="I252" s="30" t="s">
        <v>616</v>
      </c>
    </row>
    <row r="253" spans="1:9" x14ac:dyDescent="0.55000000000000004">
      <c r="A253" s="182"/>
      <c r="B253" s="11" t="s">
        <v>778</v>
      </c>
      <c r="C253" s="84"/>
      <c r="D253" s="10"/>
      <c r="E253" s="84"/>
      <c r="F253" s="16"/>
      <c r="G253" s="30"/>
      <c r="H253" s="15" t="s">
        <v>28</v>
      </c>
      <c r="I253" s="30"/>
    </row>
    <row r="254" spans="1:9" x14ac:dyDescent="0.55000000000000004">
      <c r="A254" s="534"/>
      <c r="B254" s="77" t="s">
        <v>779</v>
      </c>
      <c r="C254" s="511"/>
      <c r="D254" s="76"/>
      <c r="E254" s="511"/>
      <c r="F254" s="74"/>
      <c r="G254" s="191"/>
      <c r="H254" s="113"/>
      <c r="I254" s="191"/>
    </row>
    <row r="255" spans="1:9" x14ac:dyDescent="0.55000000000000004">
      <c r="A255" s="179"/>
      <c r="B255" s="41"/>
      <c r="C255" s="86"/>
      <c r="D255" s="17"/>
      <c r="E255" s="86"/>
      <c r="F255" s="53"/>
      <c r="G255" s="20"/>
      <c r="H255" s="33"/>
      <c r="I255" s="20"/>
    </row>
    <row r="256" spans="1:9" x14ac:dyDescent="0.55000000000000004">
      <c r="A256" s="234">
        <v>64</v>
      </c>
      <c r="B256" s="235" t="s">
        <v>780</v>
      </c>
      <c r="C256" s="236">
        <v>47000</v>
      </c>
      <c r="D256" s="236">
        <v>47000</v>
      </c>
      <c r="E256" s="234" t="s">
        <v>13</v>
      </c>
      <c r="F256" s="247" t="s">
        <v>781</v>
      </c>
      <c r="G256" s="235" t="s">
        <v>781</v>
      </c>
      <c r="H256" s="235" t="s">
        <v>23</v>
      </c>
      <c r="I256" s="493" t="s">
        <v>742</v>
      </c>
    </row>
    <row r="257" spans="1:9" x14ac:dyDescent="0.55000000000000004">
      <c r="A257" s="182"/>
      <c r="B257" s="11" t="s">
        <v>782</v>
      </c>
      <c r="C257" s="84"/>
      <c r="D257" s="10"/>
      <c r="E257" s="84"/>
      <c r="F257" s="30">
        <v>47000</v>
      </c>
      <c r="G257" s="30">
        <v>47000</v>
      </c>
      <c r="H257" s="28" t="s">
        <v>26</v>
      </c>
      <c r="I257" s="30" t="s">
        <v>616</v>
      </c>
    </row>
    <row r="258" spans="1:9" x14ac:dyDescent="0.55000000000000004">
      <c r="A258" s="179"/>
      <c r="B258" s="41" t="s">
        <v>783</v>
      </c>
      <c r="C258" s="86"/>
      <c r="D258" s="17"/>
      <c r="E258" s="86"/>
      <c r="F258" s="53"/>
      <c r="G258" s="20"/>
      <c r="H258" s="33" t="s">
        <v>28</v>
      </c>
      <c r="I258" s="20"/>
    </row>
    <row r="259" spans="1:9" x14ac:dyDescent="0.55000000000000004">
      <c r="A259" s="234">
        <v>65</v>
      </c>
      <c r="B259" s="235" t="s">
        <v>125</v>
      </c>
      <c r="C259" s="236">
        <v>73680</v>
      </c>
      <c r="D259" s="236">
        <f>C259</f>
        <v>73680</v>
      </c>
      <c r="E259" s="234" t="s">
        <v>13</v>
      </c>
      <c r="F259" s="247" t="s">
        <v>784</v>
      </c>
      <c r="G259" s="235" t="str">
        <f>F259</f>
        <v>ร้านบ้านครูอาร์ต</v>
      </c>
      <c r="H259" s="235" t="s">
        <v>15</v>
      </c>
      <c r="I259" s="493" t="s">
        <v>179</v>
      </c>
    </row>
    <row r="260" spans="1:9" x14ac:dyDescent="0.55000000000000004">
      <c r="A260" s="238"/>
      <c r="B260" s="239" t="s">
        <v>785</v>
      </c>
      <c r="C260" s="239"/>
      <c r="D260" s="239"/>
      <c r="E260" s="239"/>
      <c r="F260" s="248">
        <v>73680</v>
      </c>
      <c r="G260" s="248">
        <v>73680</v>
      </c>
      <c r="H260" s="239" t="s">
        <v>17</v>
      </c>
      <c r="I260" s="494" t="s">
        <v>728</v>
      </c>
    </row>
    <row r="261" spans="1:9" x14ac:dyDescent="0.55000000000000004">
      <c r="A261" s="242"/>
      <c r="B261" s="239" t="s">
        <v>786</v>
      </c>
      <c r="C261" s="243"/>
      <c r="D261" s="243"/>
      <c r="E261" s="243"/>
      <c r="F261" s="243"/>
      <c r="G261" s="243"/>
      <c r="H261" s="243"/>
      <c r="I261" s="10" t="s">
        <v>662</v>
      </c>
    </row>
    <row r="262" spans="1:9" x14ac:dyDescent="0.55000000000000004">
      <c r="A262" s="238"/>
      <c r="B262" s="239" t="s">
        <v>787</v>
      </c>
      <c r="C262" s="243"/>
      <c r="D262" s="243"/>
      <c r="E262" s="243"/>
      <c r="F262" s="243"/>
      <c r="G262" s="243"/>
      <c r="H262" s="243"/>
      <c r="I262" s="10"/>
    </row>
    <row r="263" spans="1:9" x14ac:dyDescent="0.55000000000000004">
      <c r="A263" s="249"/>
      <c r="B263" s="250" t="s">
        <v>788</v>
      </c>
      <c r="C263" s="245"/>
      <c r="D263" s="245"/>
      <c r="E263" s="245"/>
      <c r="F263" s="245"/>
      <c r="G263" s="245"/>
      <c r="H263" s="245"/>
      <c r="I263" s="17"/>
    </row>
    <row r="264" spans="1:9" x14ac:dyDescent="0.55000000000000004">
      <c r="A264" s="234">
        <v>66</v>
      </c>
      <c r="B264" s="235" t="s">
        <v>789</v>
      </c>
      <c r="C264" s="236">
        <v>13500</v>
      </c>
      <c r="D264" s="236">
        <f>C264</f>
        <v>13500</v>
      </c>
      <c r="E264" s="234" t="s">
        <v>13</v>
      </c>
      <c r="F264" s="235" t="s">
        <v>790</v>
      </c>
      <c r="G264" s="235" t="str">
        <f>F264</f>
        <v>นางสาวปรียาภร เพียรพฤกษา</v>
      </c>
      <c r="H264" s="235" t="s">
        <v>15</v>
      </c>
      <c r="I264" s="493" t="s">
        <v>127</v>
      </c>
    </row>
    <row r="265" spans="1:9" x14ac:dyDescent="0.55000000000000004">
      <c r="A265" s="238"/>
      <c r="B265" s="239" t="s">
        <v>791</v>
      </c>
      <c r="C265" s="239"/>
      <c r="D265" s="239"/>
      <c r="E265" s="239"/>
      <c r="F265" s="248">
        <v>13500</v>
      </c>
      <c r="G265" s="248">
        <v>13500</v>
      </c>
      <c r="H265" s="239" t="s">
        <v>17</v>
      </c>
      <c r="I265" s="494" t="s">
        <v>792</v>
      </c>
    </row>
    <row r="266" spans="1:9" x14ac:dyDescent="0.55000000000000004">
      <c r="A266" s="51"/>
      <c r="B266" s="108"/>
      <c r="C266" s="123"/>
      <c r="D266" s="51"/>
      <c r="E266" s="90"/>
      <c r="F266" s="146"/>
      <c r="G266" s="111"/>
      <c r="H266" s="111"/>
      <c r="I266" s="207" t="s">
        <v>665</v>
      </c>
    </row>
    <row r="267" spans="1:9" x14ac:dyDescent="0.55000000000000004">
      <c r="A267" s="21">
        <v>67</v>
      </c>
      <c r="B267" s="34" t="s">
        <v>793</v>
      </c>
      <c r="C267" s="26">
        <v>180000</v>
      </c>
      <c r="D267" s="35">
        <f>C267</f>
        <v>180000</v>
      </c>
      <c r="E267" s="69" t="s">
        <v>13</v>
      </c>
      <c r="F267" s="37" t="s">
        <v>794</v>
      </c>
      <c r="G267" s="31" t="str">
        <f>F267</f>
        <v>บริษัท เพชรนาโน จำกัด</v>
      </c>
      <c r="H267" s="15" t="s">
        <v>15</v>
      </c>
      <c r="I267" s="21" t="s">
        <v>127</v>
      </c>
    </row>
    <row r="268" spans="1:9" x14ac:dyDescent="0.55000000000000004">
      <c r="A268" s="238"/>
      <c r="B268" s="239" t="s">
        <v>795</v>
      </c>
      <c r="C268" s="239"/>
      <c r="D268" s="239"/>
      <c r="E268" s="239"/>
      <c r="F268" s="248">
        <v>180000</v>
      </c>
      <c r="G268" s="248">
        <v>180000</v>
      </c>
      <c r="H268" s="239" t="s">
        <v>17</v>
      </c>
      <c r="I268" s="494" t="s">
        <v>630</v>
      </c>
    </row>
    <row r="269" spans="1:9" x14ac:dyDescent="0.55000000000000004">
      <c r="A269" s="244"/>
      <c r="B269" s="245"/>
      <c r="C269" s="245"/>
      <c r="D269" s="245"/>
      <c r="E269" s="245"/>
      <c r="F269" s="245"/>
      <c r="G269" s="245"/>
      <c r="H269" s="245"/>
      <c r="I269" s="10" t="s">
        <v>686</v>
      </c>
    </row>
    <row r="270" spans="1:9" x14ac:dyDescent="0.55000000000000004">
      <c r="A270" s="234">
        <v>68</v>
      </c>
      <c r="B270" s="235" t="s">
        <v>796</v>
      </c>
      <c r="C270" s="236">
        <v>71200</v>
      </c>
      <c r="D270" s="236">
        <f>C270</f>
        <v>71200</v>
      </c>
      <c r="E270" s="234" t="s">
        <v>13</v>
      </c>
      <c r="F270" s="247" t="s">
        <v>794</v>
      </c>
      <c r="G270" s="235" t="str">
        <f>F270</f>
        <v>บริษัท เพชรนาโน จำกัด</v>
      </c>
      <c r="H270" s="235" t="s">
        <v>15</v>
      </c>
      <c r="I270" s="493" t="s">
        <v>127</v>
      </c>
    </row>
    <row r="271" spans="1:9" x14ac:dyDescent="0.55000000000000004">
      <c r="A271" s="238"/>
      <c r="B271" s="239" t="s">
        <v>797</v>
      </c>
      <c r="C271" s="239"/>
      <c r="D271" s="239"/>
      <c r="E271" s="239"/>
      <c r="F271" s="248">
        <v>71200</v>
      </c>
      <c r="G271" s="248">
        <v>71200</v>
      </c>
      <c r="H271" s="239" t="s">
        <v>17</v>
      </c>
      <c r="I271" s="494" t="s">
        <v>706</v>
      </c>
    </row>
    <row r="272" spans="1:9" x14ac:dyDescent="0.55000000000000004">
      <c r="A272" s="244"/>
      <c r="B272" s="239" t="s">
        <v>798</v>
      </c>
      <c r="C272" s="239"/>
      <c r="D272" s="239"/>
      <c r="E272" s="239"/>
      <c r="F272" s="239"/>
      <c r="G272" s="239"/>
      <c r="H272" s="239"/>
      <c r="I272" s="10" t="s">
        <v>710</v>
      </c>
    </row>
    <row r="273" spans="1:9" x14ac:dyDescent="0.55000000000000004">
      <c r="A273" s="314">
        <v>69</v>
      </c>
      <c r="B273" s="235" t="s">
        <v>799</v>
      </c>
      <c r="C273" s="236">
        <v>89235</v>
      </c>
      <c r="D273" s="236">
        <f>C273</f>
        <v>89235</v>
      </c>
      <c r="E273" s="234" t="s">
        <v>13</v>
      </c>
      <c r="F273" s="247" t="s">
        <v>178</v>
      </c>
      <c r="G273" s="235" t="str">
        <f>F273</f>
        <v>ร้านนานาภัณฑ์</v>
      </c>
      <c r="H273" s="235" t="s">
        <v>15</v>
      </c>
      <c r="I273" s="493" t="s">
        <v>179</v>
      </c>
    </row>
    <row r="274" spans="1:9" x14ac:dyDescent="0.55000000000000004">
      <c r="A274" s="238"/>
      <c r="B274" s="239"/>
      <c r="C274" s="239"/>
      <c r="D274" s="239"/>
      <c r="E274" s="239"/>
      <c r="F274" s="248">
        <v>89235</v>
      </c>
      <c r="G274" s="248">
        <v>89235</v>
      </c>
      <c r="H274" s="239" t="s">
        <v>17</v>
      </c>
      <c r="I274" s="494" t="s">
        <v>800</v>
      </c>
    </row>
    <row r="275" spans="1:9" x14ac:dyDescent="0.55000000000000004">
      <c r="A275" s="238"/>
      <c r="B275" s="239"/>
      <c r="C275" s="239"/>
      <c r="D275" s="239"/>
      <c r="E275" s="239"/>
      <c r="F275" s="239"/>
      <c r="G275" s="239"/>
      <c r="H275" s="239"/>
      <c r="I275" s="10" t="s">
        <v>710</v>
      </c>
    </row>
    <row r="276" spans="1:9" x14ac:dyDescent="0.55000000000000004">
      <c r="A276" s="234">
        <v>70</v>
      </c>
      <c r="B276" s="235" t="s">
        <v>801</v>
      </c>
      <c r="C276" s="236">
        <v>280318.59999999998</v>
      </c>
      <c r="D276" s="236">
        <f>C276</f>
        <v>280318.59999999998</v>
      </c>
      <c r="E276" s="234" t="s">
        <v>13</v>
      </c>
      <c r="F276" s="235" t="s">
        <v>802</v>
      </c>
      <c r="G276" s="235" t="str">
        <f>F276</f>
        <v>บจก.พิชิต พริ้นติ้ง แอนด์</v>
      </c>
      <c r="H276" s="235" t="s">
        <v>15</v>
      </c>
      <c r="I276" s="493" t="s">
        <v>127</v>
      </c>
    </row>
    <row r="277" spans="1:9" x14ac:dyDescent="0.55000000000000004">
      <c r="A277" s="238"/>
      <c r="B277" s="239" t="s">
        <v>803</v>
      </c>
      <c r="C277" s="239"/>
      <c r="D277" s="239"/>
      <c r="E277" s="239"/>
      <c r="F277" s="243" t="s">
        <v>804</v>
      </c>
      <c r="G277" s="239" t="s">
        <v>804</v>
      </c>
      <c r="H277" s="239" t="s">
        <v>17</v>
      </c>
      <c r="I277" s="494" t="s">
        <v>700</v>
      </c>
    </row>
    <row r="278" spans="1:9" x14ac:dyDescent="0.55000000000000004">
      <c r="A278" s="238"/>
      <c r="B278" s="239"/>
      <c r="C278" s="239"/>
      <c r="D278" s="239"/>
      <c r="E278" s="239"/>
      <c r="F278" s="248">
        <v>280318.59999999998</v>
      </c>
      <c r="G278" s="248">
        <v>280318.59999999998</v>
      </c>
      <c r="H278" s="239"/>
      <c r="I278" s="494" t="s">
        <v>733</v>
      </c>
    </row>
    <row r="279" spans="1:9" x14ac:dyDescent="0.55000000000000004">
      <c r="A279" s="234">
        <v>71</v>
      </c>
      <c r="B279" s="235" t="s">
        <v>805</v>
      </c>
      <c r="C279" s="236">
        <v>8500</v>
      </c>
      <c r="D279" s="236">
        <f>C279</f>
        <v>8500</v>
      </c>
      <c r="E279" s="234" t="s">
        <v>13</v>
      </c>
      <c r="F279" s="247" t="s">
        <v>806</v>
      </c>
      <c r="G279" s="235" t="str">
        <f>F279</f>
        <v>นางสาวรัญจวน บุญธรรม</v>
      </c>
      <c r="H279" s="235" t="s">
        <v>15</v>
      </c>
      <c r="I279" s="493" t="s">
        <v>127</v>
      </c>
    </row>
    <row r="280" spans="1:9" x14ac:dyDescent="0.55000000000000004">
      <c r="A280" s="238"/>
      <c r="B280" s="239"/>
      <c r="C280" s="239"/>
      <c r="D280" s="239"/>
      <c r="E280" s="239"/>
      <c r="F280" s="248">
        <v>8500</v>
      </c>
      <c r="G280" s="248">
        <v>8500</v>
      </c>
      <c r="H280" s="239" t="s">
        <v>17</v>
      </c>
      <c r="I280" s="494" t="s">
        <v>807</v>
      </c>
    </row>
    <row r="281" spans="1:9" x14ac:dyDescent="0.55000000000000004">
      <c r="A281" s="244"/>
      <c r="B281" s="245"/>
      <c r="C281" s="245"/>
      <c r="D281" s="245"/>
      <c r="E281" s="245"/>
      <c r="F281" s="245"/>
      <c r="G281" s="245"/>
      <c r="H281" s="245"/>
      <c r="I281" s="17" t="s">
        <v>651</v>
      </c>
    </row>
    <row r="282" spans="1:9" x14ac:dyDescent="0.55000000000000004">
      <c r="A282" s="234">
        <v>72</v>
      </c>
      <c r="B282" s="235" t="s">
        <v>808</v>
      </c>
      <c r="C282" s="236">
        <v>20000</v>
      </c>
      <c r="D282" s="236">
        <f>C282</f>
        <v>20000</v>
      </c>
      <c r="E282" s="234" t="s">
        <v>13</v>
      </c>
      <c r="F282" s="235" t="s">
        <v>809</v>
      </c>
      <c r="G282" s="235" t="str">
        <f>F282</f>
        <v>นายรัชชานนท์ อยู่พันธ์</v>
      </c>
      <c r="H282" s="235" t="s">
        <v>15</v>
      </c>
      <c r="I282" s="493" t="s">
        <v>127</v>
      </c>
    </row>
    <row r="283" spans="1:9" x14ac:dyDescent="0.55000000000000004">
      <c r="A283" s="238"/>
      <c r="B283" s="239" t="s">
        <v>810</v>
      </c>
      <c r="C283" s="239"/>
      <c r="D283" s="239"/>
      <c r="E283" s="239"/>
      <c r="F283" s="240">
        <v>20000</v>
      </c>
      <c r="G283" s="240">
        <v>20000</v>
      </c>
      <c r="H283" s="239" t="s">
        <v>17</v>
      </c>
      <c r="I283" s="494" t="s">
        <v>811</v>
      </c>
    </row>
    <row r="284" spans="1:9" x14ac:dyDescent="0.55000000000000004">
      <c r="A284" s="244"/>
      <c r="B284" s="245"/>
      <c r="C284" s="245"/>
      <c r="D284" s="245"/>
      <c r="E284" s="245"/>
      <c r="F284" s="245"/>
      <c r="G284" s="245"/>
      <c r="H284" s="245"/>
      <c r="I284" s="17" t="s">
        <v>651</v>
      </c>
    </row>
    <row r="285" spans="1:9" x14ac:dyDescent="0.55000000000000004">
      <c r="A285" s="234">
        <v>73</v>
      </c>
      <c r="B285" s="235" t="s">
        <v>812</v>
      </c>
      <c r="C285" s="236">
        <v>425510</v>
      </c>
      <c r="D285" s="236">
        <f>C285</f>
        <v>425510</v>
      </c>
      <c r="E285" s="234" t="s">
        <v>13</v>
      </c>
      <c r="F285" s="247" t="s">
        <v>813</v>
      </c>
      <c r="G285" s="235" t="str">
        <f>F285</f>
        <v>นายธนภณ สองจันทร์</v>
      </c>
      <c r="H285" s="235" t="s">
        <v>15</v>
      </c>
      <c r="I285" s="493" t="s">
        <v>127</v>
      </c>
    </row>
    <row r="286" spans="1:9" x14ac:dyDescent="0.55000000000000004">
      <c r="A286" s="238"/>
      <c r="B286" s="239" t="s">
        <v>814</v>
      </c>
      <c r="C286" s="239"/>
      <c r="D286" s="239"/>
      <c r="E286" s="239"/>
      <c r="F286" s="248">
        <v>425510</v>
      </c>
      <c r="G286" s="248">
        <v>425510</v>
      </c>
      <c r="H286" s="239" t="s">
        <v>17</v>
      </c>
      <c r="I286" s="495" t="s">
        <v>815</v>
      </c>
    </row>
    <row r="287" spans="1:9" x14ac:dyDescent="0.55000000000000004">
      <c r="A287" s="244"/>
      <c r="B287" s="245" t="s">
        <v>816</v>
      </c>
      <c r="C287" s="245"/>
      <c r="D287" s="245"/>
      <c r="E287" s="245"/>
      <c r="F287" s="245"/>
      <c r="G287" s="245"/>
      <c r="H287" s="245"/>
      <c r="I287" s="17" t="s">
        <v>817</v>
      </c>
    </row>
    <row r="288" spans="1:9" x14ac:dyDescent="0.55000000000000004">
      <c r="A288" s="4">
        <v>74</v>
      </c>
      <c r="B288" s="5" t="s">
        <v>818</v>
      </c>
      <c r="C288" s="6">
        <v>90000</v>
      </c>
      <c r="D288" s="7">
        <v>90000</v>
      </c>
      <c r="E288" s="49" t="s">
        <v>13</v>
      </c>
      <c r="F288" s="94" t="s">
        <v>819</v>
      </c>
      <c r="G288" s="94" t="s">
        <v>819</v>
      </c>
      <c r="H288" s="7" t="s">
        <v>15</v>
      </c>
      <c r="I288" s="206" t="s">
        <v>820</v>
      </c>
    </row>
    <row r="289" spans="1:9" x14ac:dyDescent="0.55000000000000004">
      <c r="A289" s="21"/>
      <c r="B289" s="34"/>
      <c r="C289" s="68"/>
      <c r="D289" s="26"/>
      <c r="E289" s="69"/>
      <c r="F289" s="15">
        <v>90000</v>
      </c>
      <c r="G289" s="15">
        <v>90000</v>
      </c>
      <c r="H289" s="60" t="s">
        <v>17</v>
      </c>
      <c r="I289" s="221" t="s">
        <v>566</v>
      </c>
    </row>
    <row r="290" spans="1:9" x14ac:dyDescent="0.55000000000000004">
      <c r="A290" s="51"/>
      <c r="B290" s="108"/>
      <c r="C290" s="123"/>
      <c r="D290" s="51"/>
      <c r="E290" s="90"/>
      <c r="F290" s="146"/>
      <c r="G290" s="111"/>
      <c r="H290" s="111"/>
      <c r="I290" s="207"/>
    </row>
    <row r="291" spans="1:9" x14ac:dyDescent="0.55000000000000004">
      <c r="A291" s="21">
        <v>75</v>
      </c>
      <c r="B291" s="34" t="s">
        <v>821</v>
      </c>
      <c r="C291" s="26">
        <v>26000</v>
      </c>
      <c r="D291" s="35">
        <v>26000</v>
      </c>
      <c r="E291" s="69" t="s">
        <v>13</v>
      </c>
      <c r="F291" s="37" t="s">
        <v>822</v>
      </c>
      <c r="G291" s="31" t="s">
        <v>822</v>
      </c>
      <c r="H291" s="15" t="s">
        <v>15</v>
      </c>
      <c r="I291" s="21" t="s">
        <v>823</v>
      </c>
    </row>
    <row r="292" spans="1:9" x14ac:dyDescent="0.55000000000000004">
      <c r="A292" s="17"/>
      <c r="B292" s="85"/>
      <c r="C292" s="184"/>
      <c r="D292" s="19"/>
      <c r="E292" s="18"/>
      <c r="F292" s="33">
        <v>26000</v>
      </c>
      <c r="G292" s="33">
        <v>26000</v>
      </c>
      <c r="H292" s="185" t="s">
        <v>17</v>
      </c>
      <c r="I292" s="185" t="s">
        <v>566</v>
      </c>
    </row>
    <row r="293" spans="1:9" x14ac:dyDescent="0.55000000000000004">
      <c r="A293" s="4">
        <v>76</v>
      </c>
      <c r="B293" s="5" t="s">
        <v>824</v>
      </c>
      <c r="C293" s="7">
        <v>31900</v>
      </c>
      <c r="D293" s="9">
        <v>31900</v>
      </c>
      <c r="E293" s="49" t="s">
        <v>13</v>
      </c>
      <c r="F293" s="93" t="s">
        <v>825</v>
      </c>
      <c r="G293" s="93" t="s">
        <v>825</v>
      </c>
      <c r="H293" s="7" t="s">
        <v>15</v>
      </c>
      <c r="I293" s="206" t="s">
        <v>815</v>
      </c>
    </row>
    <row r="294" spans="1:9" x14ac:dyDescent="0.55000000000000004">
      <c r="A294" s="21"/>
      <c r="B294" s="24"/>
      <c r="C294" s="25"/>
      <c r="D294" s="26"/>
      <c r="E294" s="25"/>
      <c r="F294" s="27">
        <v>31900</v>
      </c>
      <c r="G294" s="27">
        <v>31900</v>
      </c>
      <c r="H294" s="60" t="s">
        <v>17</v>
      </c>
      <c r="I294" s="221" t="s">
        <v>826</v>
      </c>
    </row>
    <row r="295" spans="1:9" x14ac:dyDescent="0.55000000000000004">
      <c r="A295" s="51"/>
      <c r="B295" s="108"/>
      <c r="C295" s="123"/>
      <c r="D295" s="51"/>
      <c r="E295" s="90"/>
      <c r="F295" s="146"/>
      <c r="G295" s="111"/>
      <c r="H295" s="111"/>
      <c r="I295" s="207"/>
    </row>
    <row r="296" spans="1:9" x14ac:dyDescent="0.55000000000000004">
      <c r="A296" s="21">
        <v>77</v>
      </c>
      <c r="B296" s="34" t="s">
        <v>827</v>
      </c>
      <c r="C296" s="26">
        <v>10539.5</v>
      </c>
      <c r="D296" s="35">
        <v>10539.5</v>
      </c>
      <c r="E296" s="49" t="s">
        <v>13</v>
      </c>
      <c r="F296" s="37" t="s">
        <v>828</v>
      </c>
      <c r="G296" s="37" t="s">
        <v>828</v>
      </c>
      <c r="H296" s="7" t="s">
        <v>15</v>
      </c>
      <c r="I296" s="21" t="s">
        <v>829</v>
      </c>
    </row>
    <row r="297" spans="1:9" x14ac:dyDescent="0.55000000000000004">
      <c r="A297" s="21"/>
      <c r="B297" s="34"/>
      <c r="C297" s="25"/>
      <c r="D297" s="38"/>
      <c r="E297" s="25"/>
      <c r="F297" s="37">
        <v>10539.5</v>
      </c>
      <c r="G297" s="37">
        <v>10539.5</v>
      </c>
      <c r="H297" s="60" t="s">
        <v>17</v>
      </c>
      <c r="I297" s="221" t="s">
        <v>536</v>
      </c>
    </row>
    <row r="298" spans="1:9" x14ac:dyDescent="0.55000000000000004">
      <c r="A298" s="29"/>
      <c r="B298" s="148"/>
      <c r="C298" s="55"/>
      <c r="D298" s="149"/>
      <c r="E298" s="89"/>
      <c r="F298" s="32"/>
      <c r="G298" s="132"/>
      <c r="H298" s="132"/>
      <c r="I298" s="259"/>
    </row>
    <row r="299" spans="1:9" x14ac:dyDescent="0.55000000000000004">
      <c r="A299" s="4">
        <v>78</v>
      </c>
      <c r="B299" s="5" t="s">
        <v>340</v>
      </c>
      <c r="C299" s="7">
        <v>70800</v>
      </c>
      <c r="D299" s="44">
        <v>70800</v>
      </c>
      <c r="E299" s="49" t="s">
        <v>13</v>
      </c>
      <c r="F299" s="93" t="s">
        <v>822</v>
      </c>
      <c r="G299" s="93" t="s">
        <v>822</v>
      </c>
      <c r="H299" s="7" t="s">
        <v>15</v>
      </c>
      <c r="I299" s="206" t="s">
        <v>830</v>
      </c>
    </row>
    <row r="300" spans="1:9" x14ac:dyDescent="0.55000000000000004">
      <c r="A300" s="10"/>
      <c r="B300" s="11"/>
      <c r="C300" s="13"/>
      <c r="D300" s="13"/>
      <c r="E300" s="13"/>
      <c r="F300" s="37">
        <v>70800</v>
      </c>
      <c r="G300" s="37">
        <v>70800</v>
      </c>
      <c r="H300" s="60" t="s">
        <v>17</v>
      </c>
      <c r="I300" s="221" t="s">
        <v>536</v>
      </c>
    </row>
    <row r="301" spans="1:9" x14ac:dyDescent="0.55000000000000004">
      <c r="A301" s="4">
        <v>79</v>
      </c>
      <c r="B301" s="264" t="s">
        <v>831</v>
      </c>
      <c r="C301" s="265">
        <v>13482</v>
      </c>
      <c r="D301" s="265">
        <v>13482</v>
      </c>
      <c r="E301" s="49" t="s">
        <v>13</v>
      </c>
      <c r="F301" s="264" t="s">
        <v>832</v>
      </c>
      <c r="G301" s="264" t="s">
        <v>832</v>
      </c>
      <c r="H301" s="9" t="s">
        <v>518</v>
      </c>
      <c r="I301" s="4" t="s">
        <v>833</v>
      </c>
    </row>
    <row r="302" spans="1:9" x14ac:dyDescent="0.55000000000000004">
      <c r="A302" s="29"/>
      <c r="B302" s="148"/>
      <c r="C302" s="55"/>
      <c r="D302" s="149"/>
      <c r="E302" s="89"/>
      <c r="F302" s="32">
        <v>13482</v>
      </c>
      <c r="G302" s="132">
        <v>13482</v>
      </c>
      <c r="H302" s="132" t="s">
        <v>520</v>
      </c>
      <c r="I302" s="259" t="s">
        <v>834</v>
      </c>
    </row>
    <row r="303" spans="1:9" ht="18.75" customHeight="1" x14ac:dyDescent="0.55000000000000004">
      <c r="A303" s="4">
        <v>80</v>
      </c>
      <c r="B303" s="264" t="s">
        <v>340</v>
      </c>
      <c r="C303" s="265">
        <v>79680</v>
      </c>
      <c r="D303" s="265">
        <v>79680</v>
      </c>
      <c r="E303" s="49" t="s">
        <v>13</v>
      </c>
      <c r="F303" s="264" t="s">
        <v>835</v>
      </c>
      <c r="G303" s="264" t="s">
        <v>835</v>
      </c>
      <c r="H303" s="9" t="s">
        <v>518</v>
      </c>
      <c r="I303" s="4" t="s">
        <v>836</v>
      </c>
    </row>
    <row r="304" spans="1:9" ht="18.75" customHeight="1" x14ac:dyDescent="0.55000000000000004">
      <c r="A304" s="10"/>
      <c r="B304" s="11"/>
      <c r="C304" s="14"/>
      <c r="D304" s="30"/>
      <c r="E304" s="14"/>
      <c r="F304" s="263">
        <v>79680</v>
      </c>
      <c r="G304" s="263">
        <v>79680</v>
      </c>
      <c r="H304" s="28" t="s">
        <v>520</v>
      </c>
      <c r="I304" s="60" t="s">
        <v>566</v>
      </c>
    </row>
    <row r="305" spans="1:12" x14ac:dyDescent="0.55000000000000004">
      <c r="A305" s="4">
        <v>81</v>
      </c>
      <c r="B305" s="5" t="s">
        <v>837</v>
      </c>
      <c r="C305" s="252">
        <v>87740</v>
      </c>
      <c r="D305" s="7">
        <v>87740</v>
      </c>
      <c r="E305" s="8" t="s">
        <v>13</v>
      </c>
      <c r="F305" s="9" t="s">
        <v>838</v>
      </c>
      <c r="G305" s="94" t="s">
        <v>838</v>
      </c>
      <c r="H305" s="9" t="s">
        <v>15</v>
      </c>
      <c r="I305" s="206" t="s">
        <v>800</v>
      </c>
      <c r="K305" s="141"/>
    </row>
    <row r="306" spans="1:12" x14ac:dyDescent="0.55000000000000004">
      <c r="A306" s="10"/>
      <c r="B306" s="11" t="s">
        <v>839</v>
      </c>
      <c r="C306" s="253"/>
      <c r="D306" s="13"/>
      <c r="E306" s="14"/>
      <c r="F306" s="15" t="s">
        <v>840</v>
      </c>
      <c r="G306" s="37" t="s">
        <v>840</v>
      </c>
      <c r="H306" s="16" t="s">
        <v>17</v>
      </c>
      <c r="I306" s="60" t="s">
        <v>656</v>
      </c>
      <c r="K306" s="141"/>
      <c r="L306" s="61"/>
    </row>
    <row r="307" spans="1:12" x14ac:dyDescent="0.55000000000000004">
      <c r="A307" s="17"/>
      <c r="B307" s="41"/>
      <c r="C307" s="18"/>
      <c r="D307" s="19"/>
      <c r="E307" s="18"/>
      <c r="F307" s="20">
        <v>87740</v>
      </c>
      <c r="G307" s="33">
        <v>87740</v>
      </c>
      <c r="H307" s="20"/>
      <c r="I307" s="185"/>
      <c r="K307" s="141"/>
      <c r="L307" s="58"/>
    </row>
    <row r="309" spans="1:12" x14ac:dyDescent="0.55000000000000004">
      <c r="G309" s="354"/>
    </row>
    <row r="310" spans="1:12" x14ac:dyDescent="0.55000000000000004">
      <c r="G310" s="355"/>
    </row>
  </sheetData>
  <mergeCells count="11">
    <mergeCell ref="I4:I5"/>
    <mergeCell ref="A1:I1"/>
    <mergeCell ref="A2:I2"/>
    <mergeCell ref="A3:H3"/>
    <mergeCell ref="A4:A5"/>
    <mergeCell ref="B4:B5"/>
    <mergeCell ref="C4:C5"/>
    <mergeCell ref="D4:D5"/>
    <mergeCell ref="E4:E5"/>
    <mergeCell ref="F4:F5"/>
    <mergeCell ref="H4:H5"/>
  </mergeCells>
  <pageMargins left="0.23622047244094491" right="0.23622047244094491" top="0.74803149606299213" bottom="0.74803149606299213" header="0.31496062992125984" footer="0.31496062992125984"/>
  <pageSetup paperSize="9" scale="9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1FD57-14F5-46E8-8846-A89F7021F5E3}">
  <sheetPr>
    <pageSetUpPr fitToPage="1"/>
  </sheetPr>
  <dimension ref="A1:L328"/>
  <sheetViews>
    <sheetView topLeftCell="A50" zoomScaleNormal="100" workbookViewId="0">
      <selection activeCell="I56" sqref="A56:I57"/>
    </sheetView>
  </sheetViews>
  <sheetFormatPr defaultColWidth="9.109375" defaultRowHeight="18.75" x14ac:dyDescent="0.55000000000000004"/>
  <cols>
    <col min="1" max="1" width="3.109375" style="62" customWidth="1"/>
    <col min="2" max="2" width="38.5546875" style="1" customWidth="1"/>
    <col min="3" max="5" width="11.6640625" style="1" customWidth="1"/>
    <col min="6" max="6" width="23.44140625" style="1" customWidth="1"/>
    <col min="7" max="7" width="22.6640625" style="1" customWidth="1"/>
    <col min="8" max="8" width="16.5546875" style="1" customWidth="1"/>
    <col min="9" max="9" width="11.33203125" style="62" customWidth="1"/>
    <col min="10" max="10" width="9.33203125" style="1" bestFit="1" customWidth="1"/>
    <col min="11" max="11" width="9.109375" style="1"/>
    <col min="12" max="12" width="13.33203125" style="1" customWidth="1"/>
    <col min="13" max="16384" width="9.109375" style="1"/>
  </cols>
  <sheetData>
    <row r="1" spans="1:10" x14ac:dyDescent="0.55000000000000004">
      <c r="A1" s="527" t="s">
        <v>841</v>
      </c>
      <c r="B1" s="527"/>
      <c r="C1" s="527"/>
      <c r="D1" s="527"/>
      <c r="E1" s="527"/>
      <c r="F1" s="527"/>
      <c r="G1" s="527"/>
      <c r="H1" s="527"/>
      <c r="I1" s="527"/>
    </row>
    <row r="2" spans="1:10" x14ac:dyDescent="0.55000000000000004">
      <c r="A2" s="527" t="s">
        <v>213</v>
      </c>
      <c r="B2" s="527"/>
      <c r="C2" s="527"/>
      <c r="D2" s="527"/>
      <c r="E2" s="527"/>
      <c r="F2" s="527"/>
      <c r="G2" s="527"/>
      <c r="H2" s="527"/>
      <c r="I2" s="527"/>
    </row>
    <row r="3" spans="1:10" x14ac:dyDescent="0.55000000000000004">
      <c r="A3" s="528" t="s">
        <v>842</v>
      </c>
      <c r="B3" s="528"/>
      <c r="C3" s="528"/>
      <c r="D3" s="528"/>
      <c r="E3" s="528"/>
      <c r="F3" s="528"/>
      <c r="G3" s="528"/>
      <c r="H3" s="528"/>
      <c r="I3" s="491" t="s">
        <v>215</v>
      </c>
    </row>
    <row r="4" spans="1:10" ht="26.2" customHeight="1" x14ac:dyDescent="0.55000000000000004">
      <c r="A4" s="529" t="s">
        <v>2</v>
      </c>
      <c r="B4" s="529" t="s">
        <v>3</v>
      </c>
      <c r="C4" s="531" t="s">
        <v>4</v>
      </c>
      <c r="D4" s="531" t="s">
        <v>5</v>
      </c>
      <c r="E4" s="531" t="s">
        <v>6</v>
      </c>
      <c r="F4" s="525" t="s">
        <v>7</v>
      </c>
      <c r="G4" s="2" t="s">
        <v>8</v>
      </c>
      <c r="H4" s="525" t="s">
        <v>9</v>
      </c>
      <c r="I4" s="525" t="s">
        <v>10</v>
      </c>
      <c r="J4" s="62"/>
    </row>
    <row r="5" spans="1:10" ht="37.5" customHeight="1" x14ac:dyDescent="0.55000000000000004">
      <c r="A5" s="530"/>
      <c r="B5" s="530"/>
      <c r="C5" s="532"/>
      <c r="D5" s="532"/>
      <c r="E5" s="532"/>
      <c r="F5" s="526"/>
      <c r="G5" s="3" t="s">
        <v>11</v>
      </c>
      <c r="H5" s="526"/>
      <c r="I5" s="526"/>
      <c r="J5" s="62"/>
    </row>
    <row r="6" spans="1:10" x14ac:dyDescent="0.55000000000000004">
      <c r="A6" s="4">
        <v>1</v>
      </c>
      <c r="B6" s="80" t="s">
        <v>843</v>
      </c>
      <c r="C6" s="162">
        <v>1200000</v>
      </c>
      <c r="D6" s="162">
        <v>1141583</v>
      </c>
      <c r="E6" s="4" t="s">
        <v>13</v>
      </c>
      <c r="F6" s="80" t="s">
        <v>844</v>
      </c>
      <c r="G6" s="80" t="s">
        <v>845</v>
      </c>
      <c r="H6" s="80" t="s">
        <v>846</v>
      </c>
      <c r="I6" s="4" t="s">
        <v>847</v>
      </c>
    </row>
    <row r="7" spans="1:10" x14ac:dyDescent="0.55000000000000004">
      <c r="A7" s="10"/>
      <c r="B7" s="11" t="s">
        <v>848</v>
      </c>
      <c r="C7" s="11"/>
      <c r="D7" s="11"/>
      <c r="E7" s="11"/>
      <c r="F7" s="11" t="s">
        <v>849</v>
      </c>
      <c r="G7" s="77" t="s">
        <v>850</v>
      </c>
      <c r="H7" s="11" t="s">
        <v>17</v>
      </c>
      <c r="I7" s="10" t="s">
        <v>851</v>
      </c>
    </row>
    <row r="8" spans="1:10" x14ac:dyDescent="0.55000000000000004">
      <c r="A8" s="10"/>
      <c r="B8" s="11" t="s">
        <v>852</v>
      </c>
      <c r="C8" s="11"/>
      <c r="D8" s="11"/>
      <c r="E8" s="11"/>
      <c r="F8" s="228">
        <v>1141583</v>
      </c>
      <c r="G8" s="228">
        <v>1141583</v>
      </c>
      <c r="H8" s="11"/>
      <c r="I8" s="10"/>
    </row>
    <row r="9" spans="1:10" x14ac:dyDescent="0.55000000000000004">
      <c r="A9" s="10"/>
      <c r="B9" s="11"/>
      <c r="C9" s="11"/>
      <c r="D9" s="11"/>
      <c r="E9" s="11"/>
      <c r="F9" s="228"/>
      <c r="G9" s="11"/>
      <c r="H9" s="11"/>
      <c r="I9" s="10"/>
    </row>
    <row r="10" spans="1:10" x14ac:dyDescent="0.55000000000000004">
      <c r="A10" s="51"/>
      <c r="B10" s="122"/>
      <c r="C10" s="122"/>
      <c r="D10" s="122"/>
      <c r="E10" s="122"/>
      <c r="F10" s="122"/>
      <c r="G10" s="122"/>
      <c r="H10" s="122"/>
      <c r="I10" s="51"/>
    </row>
    <row r="11" spans="1:10" x14ac:dyDescent="0.55000000000000004">
      <c r="A11" s="4">
        <v>2</v>
      </c>
      <c r="B11" s="80" t="s">
        <v>853</v>
      </c>
      <c r="C11" s="162">
        <v>13300.1</v>
      </c>
      <c r="D11" s="162">
        <v>13300.1</v>
      </c>
      <c r="E11" s="4" t="s">
        <v>13</v>
      </c>
      <c r="F11" s="80" t="s">
        <v>854</v>
      </c>
      <c r="G11" s="176" t="s">
        <v>854</v>
      </c>
      <c r="H11" s="80" t="s">
        <v>846</v>
      </c>
      <c r="I11" s="4" t="s">
        <v>855</v>
      </c>
    </row>
    <row r="12" spans="1:10" x14ac:dyDescent="0.55000000000000004">
      <c r="A12" s="10"/>
      <c r="B12" s="11"/>
      <c r="C12" s="11"/>
      <c r="D12" s="11"/>
      <c r="E12" s="11"/>
      <c r="F12" s="228">
        <v>13300.1</v>
      </c>
      <c r="G12" s="332">
        <v>13300.1</v>
      </c>
      <c r="H12" s="11" t="s">
        <v>17</v>
      </c>
      <c r="I12" s="10" t="s">
        <v>856</v>
      </c>
    </row>
    <row r="13" spans="1:10" x14ac:dyDescent="0.55000000000000004">
      <c r="A13" s="10"/>
      <c r="B13" s="11"/>
      <c r="C13" s="11"/>
      <c r="D13" s="11"/>
      <c r="E13" s="11"/>
      <c r="F13" s="228"/>
      <c r="G13" s="228"/>
      <c r="H13" s="11"/>
      <c r="I13" s="10"/>
    </row>
    <row r="14" spans="1:10" x14ac:dyDescent="0.55000000000000004">
      <c r="A14" s="10"/>
      <c r="B14" s="11"/>
      <c r="C14" s="11"/>
      <c r="D14" s="11"/>
      <c r="E14" s="11"/>
      <c r="F14" s="228"/>
      <c r="G14" s="11"/>
      <c r="H14" s="11"/>
      <c r="I14" s="10"/>
    </row>
    <row r="15" spans="1:10" x14ac:dyDescent="0.55000000000000004">
      <c r="A15" s="17"/>
      <c r="B15" s="41"/>
      <c r="C15" s="41"/>
      <c r="D15" s="41"/>
      <c r="E15" s="41"/>
      <c r="F15" s="41"/>
      <c r="G15" s="41"/>
      <c r="H15" s="41"/>
      <c r="I15" s="17"/>
    </row>
    <row r="16" spans="1:10" x14ac:dyDescent="0.55000000000000004">
      <c r="A16" s="4">
        <v>3</v>
      </c>
      <c r="B16" s="80" t="s">
        <v>857</v>
      </c>
      <c r="C16" s="296">
        <v>1024000</v>
      </c>
      <c r="D16" s="162">
        <v>1014364.81</v>
      </c>
      <c r="E16" s="4" t="s">
        <v>13</v>
      </c>
      <c r="F16" s="80" t="s">
        <v>858</v>
      </c>
      <c r="G16" s="333" t="s">
        <v>858</v>
      </c>
      <c r="H16" s="80" t="s">
        <v>846</v>
      </c>
      <c r="I16" s="4" t="s">
        <v>859</v>
      </c>
    </row>
    <row r="17" spans="1:10" x14ac:dyDescent="0.55000000000000004">
      <c r="A17" s="10"/>
      <c r="B17" s="11" t="s">
        <v>860</v>
      </c>
      <c r="C17" s="24"/>
      <c r="D17" s="24"/>
      <c r="E17" s="24"/>
      <c r="F17" s="229">
        <v>1013710</v>
      </c>
      <c r="G17" s="228">
        <v>1013710</v>
      </c>
      <c r="H17" s="11" t="s">
        <v>17</v>
      </c>
      <c r="I17" s="21" t="s">
        <v>861</v>
      </c>
    </row>
    <row r="18" spans="1:10" x14ac:dyDescent="0.55000000000000004">
      <c r="A18" s="10"/>
      <c r="B18" s="11"/>
      <c r="C18" s="11"/>
      <c r="D18" s="11"/>
      <c r="E18" s="11"/>
      <c r="F18" s="11"/>
      <c r="G18" s="11"/>
      <c r="H18" s="11"/>
      <c r="I18" s="10"/>
    </row>
    <row r="19" spans="1:10" x14ac:dyDescent="0.55000000000000004">
      <c r="A19" s="17"/>
      <c r="B19" s="41"/>
      <c r="C19" s="41"/>
      <c r="D19" s="41"/>
      <c r="E19" s="41"/>
      <c r="F19" s="41"/>
      <c r="G19" s="41"/>
      <c r="H19" s="41"/>
      <c r="I19" s="17"/>
    </row>
    <row r="20" spans="1:10" x14ac:dyDescent="0.55000000000000004">
      <c r="A20" s="4">
        <v>4</v>
      </c>
      <c r="B20" s="80" t="s">
        <v>862</v>
      </c>
      <c r="C20" s="162">
        <v>999600</v>
      </c>
      <c r="D20" s="162">
        <v>999600</v>
      </c>
      <c r="E20" s="4" t="s">
        <v>863</v>
      </c>
      <c r="F20" s="80" t="s">
        <v>864</v>
      </c>
      <c r="G20" s="176" t="s">
        <v>864</v>
      </c>
      <c r="H20" s="80" t="s">
        <v>846</v>
      </c>
      <c r="I20" s="4" t="s">
        <v>865</v>
      </c>
    </row>
    <row r="21" spans="1:10" x14ac:dyDescent="0.55000000000000004">
      <c r="A21" s="10"/>
      <c r="B21" s="11" t="s">
        <v>866</v>
      </c>
      <c r="C21" s="11"/>
      <c r="D21" s="11"/>
      <c r="E21" s="11"/>
      <c r="F21" s="228">
        <v>970000</v>
      </c>
      <c r="G21" s="228">
        <v>970000</v>
      </c>
      <c r="H21" s="11" t="s">
        <v>17</v>
      </c>
      <c r="I21" s="10" t="s">
        <v>867</v>
      </c>
    </row>
    <row r="22" spans="1:10" x14ac:dyDescent="0.55000000000000004">
      <c r="A22" s="10"/>
      <c r="B22" s="11" t="s">
        <v>868</v>
      </c>
      <c r="C22" s="11"/>
      <c r="D22" s="11"/>
      <c r="E22" s="11"/>
      <c r="F22" s="11"/>
      <c r="G22" s="322"/>
      <c r="H22" s="11"/>
      <c r="I22" s="10"/>
    </row>
    <row r="23" spans="1:10" x14ac:dyDescent="0.55000000000000004">
      <c r="A23" s="10"/>
      <c r="B23" s="11"/>
      <c r="C23" s="11"/>
      <c r="D23" s="11"/>
      <c r="E23" s="11"/>
      <c r="F23" s="11"/>
      <c r="G23" s="322"/>
      <c r="H23" s="11"/>
      <c r="I23" s="10"/>
    </row>
    <row r="24" spans="1:10" x14ac:dyDescent="0.55000000000000004">
      <c r="A24" s="51"/>
      <c r="B24" s="122"/>
      <c r="C24" s="122"/>
      <c r="D24" s="122"/>
      <c r="E24" s="122"/>
      <c r="F24" s="122"/>
      <c r="G24" s="267"/>
      <c r="H24" s="122"/>
      <c r="I24" s="51"/>
    </row>
    <row r="25" spans="1:10" x14ac:dyDescent="0.55000000000000004">
      <c r="A25" s="4">
        <v>5</v>
      </c>
      <c r="B25" s="80" t="s">
        <v>869</v>
      </c>
      <c r="C25" s="162">
        <v>7000000</v>
      </c>
      <c r="D25" s="162">
        <v>7000000</v>
      </c>
      <c r="E25" s="4" t="s">
        <v>21</v>
      </c>
      <c r="F25" s="80" t="s">
        <v>870</v>
      </c>
      <c r="G25" s="176" t="s">
        <v>871</v>
      </c>
      <c r="H25" s="9" t="s">
        <v>23</v>
      </c>
      <c r="I25" s="4" t="s">
        <v>872</v>
      </c>
      <c r="J25" s="163"/>
    </row>
    <row r="26" spans="1:10" x14ac:dyDescent="0.55000000000000004">
      <c r="A26" s="10"/>
      <c r="B26" s="11" t="s">
        <v>873</v>
      </c>
      <c r="C26" s="11"/>
      <c r="D26" s="11"/>
      <c r="E26" s="11"/>
      <c r="F26" s="229">
        <v>6997500</v>
      </c>
      <c r="G26" s="228">
        <v>6995000</v>
      </c>
      <c r="H26" s="15" t="s">
        <v>26</v>
      </c>
      <c r="I26" s="10" t="s">
        <v>874</v>
      </c>
    </row>
    <row r="27" spans="1:10" x14ac:dyDescent="0.55000000000000004">
      <c r="A27" s="10"/>
      <c r="B27" s="11"/>
      <c r="C27" s="11"/>
      <c r="D27" s="11"/>
      <c r="E27" s="11"/>
      <c r="F27" s="11" t="s">
        <v>871</v>
      </c>
      <c r="G27" s="228"/>
      <c r="H27" s="15" t="s">
        <v>28</v>
      </c>
      <c r="I27" s="10"/>
    </row>
    <row r="28" spans="1:10" x14ac:dyDescent="0.55000000000000004">
      <c r="A28" s="10"/>
      <c r="B28" s="11"/>
      <c r="C28" s="11"/>
      <c r="D28" s="11"/>
      <c r="E28" s="11"/>
      <c r="F28" s="228">
        <v>6995000</v>
      </c>
      <c r="G28" s="228"/>
      <c r="H28" s="11"/>
      <c r="I28" s="10"/>
    </row>
    <row r="29" spans="1:10" x14ac:dyDescent="0.55000000000000004">
      <c r="A29" s="17"/>
      <c r="B29" s="41"/>
      <c r="C29" s="41"/>
      <c r="D29" s="41"/>
      <c r="E29" s="41"/>
      <c r="F29" s="233"/>
      <c r="G29" s="233"/>
      <c r="H29" s="41"/>
      <c r="I29" s="17"/>
    </row>
    <row r="30" spans="1:10" x14ac:dyDescent="0.55000000000000004">
      <c r="A30" s="4">
        <v>6</v>
      </c>
      <c r="B30" s="80" t="s">
        <v>875</v>
      </c>
      <c r="C30" s="162">
        <v>22450000</v>
      </c>
      <c r="D30" s="162">
        <v>24580000</v>
      </c>
      <c r="E30" s="4" t="s">
        <v>21</v>
      </c>
      <c r="F30" s="80" t="s">
        <v>227</v>
      </c>
      <c r="G30" s="176" t="s">
        <v>22</v>
      </c>
      <c r="H30" s="9" t="s">
        <v>23</v>
      </c>
      <c r="I30" s="4" t="s">
        <v>509</v>
      </c>
    </row>
    <row r="31" spans="1:10" x14ac:dyDescent="0.55000000000000004">
      <c r="A31" s="10"/>
      <c r="B31" s="11" t="s">
        <v>876</v>
      </c>
      <c r="C31" s="11"/>
      <c r="D31" s="11"/>
      <c r="E31" s="11"/>
      <c r="F31" s="228">
        <v>22449000</v>
      </c>
      <c r="G31" s="228">
        <v>22445000</v>
      </c>
      <c r="H31" s="28" t="s">
        <v>26</v>
      </c>
      <c r="I31" s="10" t="s">
        <v>877</v>
      </c>
    </row>
    <row r="32" spans="1:10" x14ac:dyDescent="0.55000000000000004">
      <c r="A32" s="10"/>
      <c r="B32" s="11" t="s">
        <v>226</v>
      </c>
      <c r="C32" s="11"/>
      <c r="D32" s="11"/>
      <c r="E32" s="11"/>
      <c r="F32" s="11" t="s">
        <v>532</v>
      </c>
      <c r="G32" s="228"/>
      <c r="H32" s="28" t="s">
        <v>28</v>
      </c>
      <c r="I32" s="10"/>
    </row>
    <row r="33" spans="1:9" x14ac:dyDescent="0.55000000000000004">
      <c r="A33" s="10"/>
      <c r="B33" s="11"/>
      <c r="C33" s="11"/>
      <c r="D33" s="11"/>
      <c r="E33" s="11"/>
      <c r="F33" s="228">
        <v>22448000</v>
      </c>
      <c r="G33" s="11"/>
      <c r="H33" s="11"/>
      <c r="I33" s="10"/>
    </row>
    <row r="34" spans="1:9" x14ac:dyDescent="0.55000000000000004">
      <c r="A34" s="10"/>
      <c r="B34" s="11"/>
      <c r="C34" s="11"/>
      <c r="D34" s="11"/>
      <c r="E34" s="11"/>
      <c r="F34" s="11" t="s">
        <v>22</v>
      </c>
      <c r="G34" s="228"/>
      <c r="H34" s="11"/>
      <c r="I34" s="10"/>
    </row>
    <row r="35" spans="1:9" x14ac:dyDescent="0.55000000000000004">
      <c r="A35" s="51"/>
      <c r="B35" s="122"/>
      <c r="C35" s="122"/>
      <c r="D35" s="122"/>
      <c r="E35" s="122"/>
      <c r="F35" s="232">
        <v>22445000</v>
      </c>
      <c r="G35" s="232"/>
      <c r="H35" s="122"/>
      <c r="I35" s="51"/>
    </row>
    <row r="36" spans="1:9" x14ac:dyDescent="0.55000000000000004">
      <c r="A36" s="4">
        <v>7</v>
      </c>
      <c r="B36" s="80" t="s">
        <v>878</v>
      </c>
      <c r="C36" s="162">
        <v>6293000</v>
      </c>
      <c r="D36" s="162">
        <v>6518531.7400000002</v>
      </c>
      <c r="E36" s="4" t="s">
        <v>21</v>
      </c>
      <c r="F36" s="80" t="s">
        <v>879</v>
      </c>
      <c r="G36" s="80" t="s">
        <v>227</v>
      </c>
      <c r="H36" s="9" t="s">
        <v>23</v>
      </c>
      <c r="I36" s="29" t="s">
        <v>354</v>
      </c>
    </row>
    <row r="37" spans="1:9" x14ac:dyDescent="0.55000000000000004">
      <c r="A37" s="10"/>
      <c r="B37" s="11" t="s">
        <v>880</v>
      </c>
      <c r="C37" s="11"/>
      <c r="D37" s="11"/>
      <c r="E37" s="11"/>
      <c r="F37" s="229">
        <v>6292000</v>
      </c>
      <c r="G37" s="228">
        <v>6287000</v>
      </c>
      <c r="H37" s="28" t="s">
        <v>26</v>
      </c>
      <c r="I37" s="29" t="s">
        <v>881</v>
      </c>
    </row>
    <row r="38" spans="1:9" x14ac:dyDescent="0.55000000000000004">
      <c r="A38" s="10"/>
      <c r="B38" s="11" t="s">
        <v>318</v>
      </c>
      <c r="C38" s="11"/>
      <c r="D38" s="11"/>
      <c r="E38" s="11"/>
      <c r="F38" s="11" t="s">
        <v>227</v>
      </c>
      <c r="G38" s="228"/>
      <c r="H38" s="28" t="s">
        <v>28</v>
      </c>
      <c r="I38" s="10"/>
    </row>
    <row r="39" spans="1:9" x14ac:dyDescent="0.55000000000000004">
      <c r="A39" s="10"/>
      <c r="B39" s="11"/>
      <c r="C39" s="11"/>
      <c r="D39" s="11"/>
      <c r="E39" s="11"/>
      <c r="F39" s="228">
        <v>6287000</v>
      </c>
      <c r="G39" s="228"/>
      <c r="H39" s="11"/>
      <c r="I39" s="10"/>
    </row>
    <row r="40" spans="1:9" x14ac:dyDescent="0.55000000000000004">
      <c r="A40" s="4">
        <v>8</v>
      </c>
      <c r="B40" s="80" t="s">
        <v>882</v>
      </c>
      <c r="C40" s="162">
        <v>32497440</v>
      </c>
      <c r="D40" s="162">
        <v>32500942.68</v>
      </c>
      <c r="E40" s="4" t="s">
        <v>21</v>
      </c>
      <c r="F40" s="80" t="s">
        <v>883</v>
      </c>
      <c r="G40" s="176" t="s">
        <v>884</v>
      </c>
      <c r="H40" s="9" t="s">
        <v>23</v>
      </c>
      <c r="I40" s="29" t="s">
        <v>504</v>
      </c>
    </row>
    <row r="41" spans="1:9" x14ac:dyDescent="0.55000000000000004">
      <c r="A41" s="10"/>
      <c r="B41" s="11" t="s">
        <v>885</v>
      </c>
      <c r="C41" s="11"/>
      <c r="D41" s="11"/>
      <c r="E41" s="11"/>
      <c r="F41" s="229">
        <v>32397440</v>
      </c>
      <c r="G41" s="228">
        <v>32358888</v>
      </c>
      <c r="H41" s="28" t="s">
        <v>26</v>
      </c>
      <c r="I41" s="29" t="s">
        <v>856</v>
      </c>
    </row>
    <row r="42" spans="1:9" x14ac:dyDescent="0.55000000000000004">
      <c r="A42" s="10"/>
      <c r="B42" s="11" t="s">
        <v>886</v>
      </c>
      <c r="C42" s="11"/>
      <c r="D42" s="11"/>
      <c r="E42" s="11"/>
      <c r="F42" s="11" t="s">
        <v>884</v>
      </c>
      <c r="G42" s="228"/>
      <c r="H42" s="28" t="s">
        <v>28</v>
      </c>
      <c r="I42" s="10"/>
    </row>
    <row r="43" spans="1:9" x14ac:dyDescent="0.55000000000000004">
      <c r="A43" s="10"/>
      <c r="B43" s="11"/>
      <c r="C43" s="11"/>
      <c r="D43" s="11"/>
      <c r="E43" s="11"/>
      <c r="F43" s="228">
        <v>32358888</v>
      </c>
      <c r="G43" s="228"/>
      <c r="H43" s="11"/>
      <c r="I43" s="10"/>
    </row>
    <row r="44" spans="1:9" x14ac:dyDescent="0.55000000000000004">
      <c r="A44" s="51"/>
      <c r="B44" s="122"/>
      <c r="C44" s="122"/>
      <c r="D44" s="122"/>
      <c r="E44" s="122"/>
      <c r="F44" s="122"/>
      <c r="G44" s="122"/>
      <c r="H44" s="122"/>
      <c r="I44" s="51"/>
    </row>
    <row r="45" spans="1:9" x14ac:dyDescent="0.55000000000000004">
      <c r="A45" s="4">
        <v>9</v>
      </c>
      <c r="B45" s="80" t="s">
        <v>887</v>
      </c>
      <c r="C45" s="162">
        <v>1500000</v>
      </c>
      <c r="D45" s="162">
        <v>1443344</v>
      </c>
      <c r="E45" s="4" t="s">
        <v>13</v>
      </c>
      <c r="F45" s="80" t="s">
        <v>888</v>
      </c>
      <c r="G45" s="176" t="s">
        <v>889</v>
      </c>
      <c r="H45" s="80" t="s">
        <v>846</v>
      </c>
      <c r="I45" s="4" t="s">
        <v>847</v>
      </c>
    </row>
    <row r="46" spans="1:9" x14ac:dyDescent="0.55000000000000004">
      <c r="A46" s="10"/>
      <c r="B46" s="11" t="s">
        <v>890</v>
      </c>
      <c r="C46" s="11"/>
      <c r="D46" s="11"/>
      <c r="E46" s="11"/>
      <c r="F46" s="228">
        <v>1443344</v>
      </c>
      <c r="G46" s="228">
        <v>1443344</v>
      </c>
      <c r="H46" s="11" t="s">
        <v>17</v>
      </c>
      <c r="I46" s="29" t="s">
        <v>891</v>
      </c>
    </row>
    <row r="47" spans="1:9" x14ac:dyDescent="0.55000000000000004">
      <c r="A47" s="51"/>
      <c r="B47" s="122"/>
      <c r="C47" s="122"/>
      <c r="D47" s="122"/>
      <c r="E47" s="122"/>
      <c r="F47" s="122"/>
      <c r="G47" s="122"/>
      <c r="H47" s="122"/>
      <c r="I47" s="51"/>
    </row>
    <row r="48" spans="1:9" x14ac:dyDescent="0.55000000000000004">
      <c r="A48" s="4">
        <v>10</v>
      </c>
      <c r="B48" s="80" t="s">
        <v>892</v>
      </c>
      <c r="C48" s="162">
        <v>50000</v>
      </c>
      <c r="D48" s="162">
        <v>50000</v>
      </c>
      <c r="E48" s="4" t="s">
        <v>13</v>
      </c>
      <c r="F48" s="80" t="s">
        <v>893</v>
      </c>
      <c r="G48" s="176" t="s">
        <v>893</v>
      </c>
      <c r="H48" s="80" t="s">
        <v>846</v>
      </c>
      <c r="I48" s="4" t="s">
        <v>894</v>
      </c>
    </row>
    <row r="49" spans="1:9" x14ac:dyDescent="0.55000000000000004">
      <c r="A49" s="10"/>
      <c r="B49" s="11" t="s">
        <v>895</v>
      </c>
      <c r="C49" s="11"/>
      <c r="D49" s="11"/>
      <c r="E49" s="11"/>
      <c r="F49" s="228">
        <v>50000</v>
      </c>
      <c r="G49" s="228">
        <v>50000</v>
      </c>
      <c r="H49" s="11" t="s">
        <v>17</v>
      </c>
      <c r="I49" s="29" t="s">
        <v>896</v>
      </c>
    </row>
    <row r="50" spans="1:9" x14ac:dyDescent="0.55000000000000004">
      <c r="A50" s="10"/>
      <c r="B50" s="11" t="s">
        <v>897</v>
      </c>
      <c r="C50" s="11"/>
      <c r="D50" s="11"/>
      <c r="E50" s="11"/>
      <c r="F50" s="11"/>
      <c r="G50" s="11"/>
      <c r="H50" s="11"/>
      <c r="I50" s="10"/>
    </row>
    <row r="51" spans="1:9" x14ac:dyDescent="0.55000000000000004">
      <c r="A51" s="51"/>
      <c r="B51" s="122"/>
      <c r="C51" s="122"/>
      <c r="D51" s="122"/>
      <c r="E51" s="122"/>
      <c r="F51" s="122"/>
      <c r="G51" s="122"/>
      <c r="H51" s="122"/>
      <c r="I51" s="51"/>
    </row>
    <row r="52" spans="1:9" x14ac:dyDescent="0.55000000000000004">
      <c r="A52" s="4">
        <v>11</v>
      </c>
      <c r="B52" s="80" t="s">
        <v>898</v>
      </c>
      <c r="C52" s="162">
        <v>30000</v>
      </c>
      <c r="D52" s="162">
        <v>30000</v>
      </c>
      <c r="E52" s="4" t="s">
        <v>13</v>
      </c>
      <c r="F52" s="80" t="s">
        <v>899</v>
      </c>
      <c r="G52" s="176" t="s">
        <v>899</v>
      </c>
      <c r="H52" s="80" t="s">
        <v>846</v>
      </c>
      <c r="I52" s="4" t="s">
        <v>900</v>
      </c>
    </row>
    <row r="53" spans="1:9" x14ac:dyDescent="0.55000000000000004">
      <c r="A53" s="10"/>
      <c r="B53" s="11" t="s">
        <v>901</v>
      </c>
      <c r="C53" s="11"/>
      <c r="D53" s="11"/>
      <c r="E53" s="11"/>
      <c r="F53" s="228">
        <v>30000</v>
      </c>
      <c r="G53" s="228">
        <v>30000</v>
      </c>
      <c r="H53" s="11" t="s">
        <v>17</v>
      </c>
      <c r="I53" s="29" t="s">
        <v>902</v>
      </c>
    </row>
    <row r="54" spans="1:9" x14ac:dyDescent="0.55000000000000004">
      <c r="A54" s="17"/>
      <c r="B54" s="41"/>
      <c r="C54" s="41"/>
      <c r="D54" s="41"/>
      <c r="E54" s="41"/>
      <c r="F54" s="41"/>
      <c r="G54" s="41"/>
      <c r="H54" s="41"/>
      <c r="I54" s="17"/>
    </row>
    <row r="55" spans="1:9" x14ac:dyDescent="0.55000000000000004">
      <c r="A55" s="4">
        <v>12</v>
      </c>
      <c r="B55" s="80" t="s">
        <v>903</v>
      </c>
      <c r="C55" s="162">
        <v>1800000</v>
      </c>
      <c r="D55" s="162">
        <v>1792800</v>
      </c>
      <c r="E55" s="4" t="s">
        <v>13</v>
      </c>
      <c r="F55" s="80" t="s">
        <v>904</v>
      </c>
      <c r="G55" s="176" t="s">
        <v>904</v>
      </c>
      <c r="H55" s="80" t="s">
        <v>846</v>
      </c>
      <c r="I55" s="4" t="s">
        <v>905</v>
      </c>
    </row>
    <row r="56" spans="1:9" x14ac:dyDescent="0.55000000000000004">
      <c r="A56" s="17"/>
      <c r="B56" s="41"/>
      <c r="C56" s="41"/>
      <c r="D56" s="41"/>
      <c r="E56" s="41"/>
      <c r="F56" s="233">
        <v>1792800</v>
      </c>
      <c r="G56" s="233">
        <v>1792800</v>
      </c>
      <c r="H56" s="41" t="s">
        <v>17</v>
      </c>
      <c r="I56" s="51" t="s">
        <v>906</v>
      </c>
    </row>
    <row r="57" spans="1:9" x14ac:dyDescent="0.55000000000000004">
      <c r="A57" s="4">
        <v>13</v>
      </c>
      <c r="B57" s="80" t="s">
        <v>907</v>
      </c>
      <c r="C57" s="162">
        <v>1500000</v>
      </c>
      <c r="D57" s="162">
        <v>1485000</v>
      </c>
      <c r="E57" s="4" t="s">
        <v>13</v>
      </c>
      <c r="F57" s="80" t="s">
        <v>908</v>
      </c>
      <c r="G57" s="80" t="s">
        <v>909</v>
      </c>
      <c r="H57" s="80" t="s">
        <v>846</v>
      </c>
      <c r="I57" s="80" t="s">
        <v>910</v>
      </c>
    </row>
    <row r="58" spans="1:9" x14ac:dyDescent="0.55000000000000004">
      <c r="A58" s="10"/>
      <c r="B58" s="11" t="s">
        <v>911</v>
      </c>
      <c r="C58" s="11"/>
      <c r="D58" s="11"/>
      <c r="E58" s="11"/>
      <c r="F58" s="228">
        <v>1485000</v>
      </c>
      <c r="G58" s="11" t="s">
        <v>912</v>
      </c>
      <c r="H58" s="11" t="s">
        <v>17</v>
      </c>
      <c r="I58" s="10" t="s">
        <v>906</v>
      </c>
    </row>
    <row r="59" spans="1:9" x14ac:dyDescent="0.55000000000000004">
      <c r="A59" s="51"/>
      <c r="B59" s="122"/>
      <c r="C59" s="122"/>
      <c r="D59" s="122"/>
      <c r="E59" s="122"/>
      <c r="F59" s="122"/>
      <c r="G59" s="334">
        <v>1485000</v>
      </c>
      <c r="H59" s="122"/>
      <c r="I59" s="51"/>
    </row>
    <row r="60" spans="1:9" x14ac:dyDescent="0.55000000000000004">
      <c r="A60" s="4">
        <v>14</v>
      </c>
      <c r="B60" s="80" t="s">
        <v>913</v>
      </c>
      <c r="C60" s="162">
        <v>25900</v>
      </c>
      <c r="D60" s="162">
        <v>25900</v>
      </c>
      <c r="E60" s="4" t="s">
        <v>13</v>
      </c>
      <c r="F60" s="80" t="s">
        <v>914</v>
      </c>
      <c r="G60" s="80" t="s">
        <v>915</v>
      </c>
      <c r="H60" s="80" t="s">
        <v>846</v>
      </c>
      <c r="I60" s="4" t="s">
        <v>916</v>
      </c>
    </row>
    <row r="61" spans="1:9" x14ac:dyDescent="0.55000000000000004">
      <c r="A61" s="10"/>
      <c r="B61" s="11"/>
      <c r="C61" s="11"/>
      <c r="D61" s="11"/>
      <c r="E61" s="11"/>
      <c r="F61" s="228">
        <v>27000</v>
      </c>
      <c r="G61" s="228">
        <v>25900</v>
      </c>
      <c r="H61" s="11" t="s">
        <v>17</v>
      </c>
      <c r="I61" s="10" t="s">
        <v>917</v>
      </c>
    </row>
    <row r="62" spans="1:9" x14ac:dyDescent="0.55000000000000004">
      <c r="A62" s="10"/>
      <c r="B62" s="11"/>
      <c r="C62" s="11"/>
      <c r="D62" s="11"/>
      <c r="E62" s="11"/>
      <c r="F62" s="11" t="s">
        <v>918</v>
      </c>
      <c r="G62" s="228"/>
      <c r="H62" s="11"/>
      <c r="I62" s="10"/>
    </row>
    <row r="63" spans="1:9" x14ac:dyDescent="0.55000000000000004">
      <c r="A63" s="10"/>
      <c r="B63" s="11"/>
      <c r="C63" s="11"/>
      <c r="D63" s="11"/>
      <c r="E63" s="11"/>
      <c r="F63" s="228">
        <v>28500</v>
      </c>
      <c r="G63" s="11"/>
      <c r="H63" s="11"/>
      <c r="I63" s="10"/>
    </row>
    <row r="64" spans="1:9" x14ac:dyDescent="0.55000000000000004">
      <c r="A64" s="10"/>
      <c r="B64" s="11"/>
      <c r="C64" s="11"/>
      <c r="D64" s="11"/>
      <c r="E64" s="11"/>
      <c r="F64" s="11" t="s">
        <v>915</v>
      </c>
      <c r="G64" s="11"/>
      <c r="H64" s="11"/>
      <c r="I64" s="10"/>
    </row>
    <row r="65" spans="1:9" x14ac:dyDescent="0.55000000000000004">
      <c r="A65" s="51"/>
      <c r="B65" s="122"/>
      <c r="C65" s="122"/>
      <c r="D65" s="122"/>
      <c r="E65" s="122"/>
      <c r="F65" s="232">
        <v>25900</v>
      </c>
      <c r="G65" s="122"/>
      <c r="H65" s="122"/>
      <c r="I65" s="51"/>
    </row>
    <row r="66" spans="1:9" x14ac:dyDescent="0.55000000000000004">
      <c r="A66" s="4">
        <v>15</v>
      </c>
      <c r="B66" s="80" t="s">
        <v>919</v>
      </c>
      <c r="C66" s="162">
        <v>114550</v>
      </c>
      <c r="D66" s="162">
        <v>114550</v>
      </c>
      <c r="E66" s="4" t="s">
        <v>13</v>
      </c>
      <c r="F66" s="80" t="s">
        <v>915</v>
      </c>
      <c r="G66" s="80" t="s">
        <v>915</v>
      </c>
      <c r="H66" s="80" t="s">
        <v>846</v>
      </c>
      <c r="I66" s="4" t="s">
        <v>920</v>
      </c>
    </row>
    <row r="67" spans="1:9" x14ac:dyDescent="0.55000000000000004">
      <c r="A67" s="10"/>
      <c r="B67" s="11" t="s">
        <v>921</v>
      </c>
      <c r="C67" s="11"/>
      <c r="D67" s="11"/>
      <c r="E67" s="11"/>
      <c r="F67" s="229">
        <v>114550</v>
      </c>
      <c r="G67" s="295">
        <v>114550</v>
      </c>
      <c r="H67" s="11" t="s">
        <v>17</v>
      </c>
      <c r="I67" s="29" t="s">
        <v>922</v>
      </c>
    </row>
    <row r="68" spans="1:9" x14ac:dyDescent="0.55000000000000004">
      <c r="A68" s="10"/>
      <c r="B68" s="11"/>
      <c r="C68" s="11"/>
      <c r="D68" s="11"/>
      <c r="E68" s="11"/>
      <c r="F68" s="11"/>
      <c r="G68" s="11"/>
      <c r="H68" s="11"/>
      <c r="I68" s="10"/>
    </row>
    <row r="69" spans="1:9" x14ac:dyDescent="0.55000000000000004">
      <c r="A69" s="21">
        <v>16</v>
      </c>
      <c r="B69" s="5" t="s">
        <v>923</v>
      </c>
      <c r="C69" s="26">
        <v>51200</v>
      </c>
      <c r="D69" s="35">
        <v>51200</v>
      </c>
      <c r="E69" s="49" t="s">
        <v>13</v>
      </c>
      <c r="F69" s="9" t="s">
        <v>924</v>
      </c>
      <c r="G69" s="9" t="s">
        <v>924</v>
      </c>
      <c r="H69" s="15" t="s">
        <v>23</v>
      </c>
      <c r="I69" s="21" t="s">
        <v>925</v>
      </c>
    </row>
    <row r="70" spans="1:9" x14ac:dyDescent="0.55000000000000004">
      <c r="A70" s="21"/>
      <c r="B70" s="34" t="s">
        <v>926</v>
      </c>
      <c r="C70" s="25"/>
      <c r="D70" s="38"/>
      <c r="E70" s="14"/>
      <c r="F70" s="30">
        <v>51200</v>
      </c>
      <c r="G70" s="30">
        <v>51200</v>
      </c>
      <c r="H70" s="15" t="s">
        <v>26</v>
      </c>
      <c r="I70" s="221" t="s">
        <v>927</v>
      </c>
    </row>
    <row r="71" spans="1:9" x14ac:dyDescent="0.55000000000000004">
      <c r="A71" s="17"/>
      <c r="B71" s="41"/>
      <c r="C71" s="18"/>
      <c r="D71" s="91"/>
      <c r="E71" s="123"/>
      <c r="F71" s="110"/>
      <c r="G71" s="47"/>
      <c r="H71" s="33" t="s">
        <v>28</v>
      </c>
      <c r="I71" s="185"/>
    </row>
    <row r="72" spans="1:9" x14ac:dyDescent="0.55000000000000004">
      <c r="A72" s="21">
        <v>17</v>
      </c>
      <c r="B72" s="5" t="s">
        <v>923</v>
      </c>
      <c r="C72" s="26">
        <v>11600</v>
      </c>
      <c r="D72" s="35">
        <v>11600</v>
      </c>
      <c r="E72" s="49" t="s">
        <v>13</v>
      </c>
      <c r="F72" s="9" t="s">
        <v>928</v>
      </c>
      <c r="G72" s="9" t="s">
        <v>928</v>
      </c>
      <c r="H72" s="15" t="s">
        <v>23</v>
      </c>
      <c r="I72" s="21" t="s">
        <v>929</v>
      </c>
    </row>
    <row r="73" spans="1:9" x14ac:dyDescent="0.55000000000000004">
      <c r="A73" s="21"/>
      <c r="B73" s="34" t="s">
        <v>930</v>
      </c>
      <c r="C73" s="25"/>
      <c r="D73" s="38"/>
      <c r="E73" s="14"/>
      <c r="F73" s="30">
        <v>11600</v>
      </c>
      <c r="G73" s="30">
        <v>11600</v>
      </c>
      <c r="H73" s="15" t="s">
        <v>26</v>
      </c>
      <c r="I73" s="221" t="s">
        <v>927</v>
      </c>
    </row>
    <row r="74" spans="1:9" x14ac:dyDescent="0.55000000000000004">
      <c r="A74" s="17"/>
      <c r="B74" s="41"/>
      <c r="C74" s="18"/>
      <c r="D74" s="91"/>
      <c r="E74" s="123"/>
      <c r="F74" s="110"/>
      <c r="G74" s="47"/>
      <c r="H74" s="33" t="s">
        <v>28</v>
      </c>
      <c r="I74" s="185"/>
    </row>
    <row r="75" spans="1:9" x14ac:dyDescent="0.55000000000000004">
      <c r="A75" s="21">
        <v>18</v>
      </c>
      <c r="B75" s="5" t="s">
        <v>931</v>
      </c>
      <c r="C75" s="26">
        <v>40500</v>
      </c>
      <c r="D75" s="35">
        <v>40500</v>
      </c>
      <c r="E75" s="49" t="s">
        <v>13</v>
      </c>
      <c r="F75" s="23" t="s">
        <v>337</v>
      </c>
      <c r="G75" s="23" t="s">
        <v>337</v>
      </c>
      <c r="H75" s="15" t="s">
        <v>23</v>
      </c>
      <c r="I75" s="294" t="s">
        <v>932</v>
      </c>
    </row>
    <row r="76" spans="1:9" x14ac:dyDescent="0.55000000000000004">
      <c r="A76" s="21"/>
      <c r="B76" s="34"/>
      <c r="C76" s="25"/>
      <c r="D76" s="38"/>
      <c r="E76" s="25"/>
      <c r="F76" s="35">
        <v>40500</v>
      </c>
      <c r="G76" s="35">
        <v>40500</v>
      </c>
      <c r="H76" s="15" t="s">
        <v>26</v>
      </c>
      <c r="I76" s="221" t="s">
        <v>933</v>
      </c>
    </row>
    <row r="77" spans="1:9" x14ac:dyDescent="0.55000000000000004">
      <c r="A77" s="17"/>
      <c r="B77" s="41"/>
      <c r="C77" s="18"/>
      <c r="D77" s="88"/>
      <c r="E77" s="18"/>
      <c r="F77" s="20"/>
      <c r="G77" s="53"/>
      <c r="H77" s="33" t="s">
        <v>28</v>
      </c>
      <c r="I77" s="185"/>
    </row>
    <row r="78" spans="1:9" x14ac:dyDescent="0.55000000000000004">
      <c r="A78" s="21">
        <v>19</v>
      </c>
      <c r="B78" s="34" t="s">
        <v>934</v>
      </c>
      <c r="C78" s="26">
        <v>40000</v>
      </c>
      <c r="D78" s="15">
        <v>40000</v>
      </c>
      <c r="E78" s="49" t="s">
        <v>13</v>
      </c>
      <c r="F78" s="23" t="s">
        <v>935</v>
      </c>
      <c r="G78" s="23" t="s">
        <v>935</v>
      </c>
      <c r="H78" s="15" t="s">
        <v>23</v>
      </c>
      <c r="I78" s="221" t="s">
        <v>855</v>
      </c>
    </row>
    <row r="79" spans="1:9" x14ac:dyDescent="0.55000000000000004">
      <c r="A79" s="21"/>
      <c r="B79" s="24" t="s">
        <v>936</v>
      </c>
      <c r="C79" s="25"/>
      <c r="D79" s="26"/>
      <c r="E79" s="25"/>
      <c r="F79" s="15">
        <v>40000</v>
      </c>
      <c r="G79" s="15">
        <v>40000</v>
      </c>
      <c r="H79" s="15" t="s">
        <v>26</v>
      </c>
      <c r="I79" s="221" t="s">
        <v>937</v>
      </c>
    </row>
    <row r="80" spans="1:9" x14ac:dyDescent="0.55000000000000004">
      <c r="A80" s="17"/>
      <c r="B80" s="41"/>
      <c r="C80" s="18"/>
      <c r="D80" s="20"/>
      <c r="E80" s="18"/>
      <c r="F80" s="53"/>
      <c r="G80" s="53"/>
      <c r="H80" s="33" t="s">
        <v>28</v>
      </c>
      <c r="I80" s="185"/>
    </row>
    <row r="81" spans="1:9" x14ac:dyDescent="0.55000000000000004">
      <c r="A81" s="21">
        <v>20</v>
      </c>
      <c r="B81" s="34" t="s">
        <v>934</v>
      </c>
      <c r="C81" s="26">
        <v>20000</v>
      </c>
      <c r="D81" s="35">
        <v>20000</v>
      </c>
      <c r="E81" s="49" t="s">
        <v>13</v>
      </c>
      <c r="F81" s="23" t="s">
        <v>899</v>
      </c>
      <c r="G81" s="23" t="s">
        <v>899</v>
      </c>
      <c r="H81" s="15" t="s">
        <v>23</v>
      </c>
      <c r="I81" s="294" t="s">
        <v>938</v>
      </c>
    </row>
    <row r="82" spans="1:9" x14ac:dyDescent="0.55000000000000004">
      <c r="A82" s="21"/>
      <c r="B82" s="24" t="s">
        <v>939</v>
      </c>
      <c r="C82" s="25"/>
      <c r="D82" s="38"/>
      <c r="E82" s="25"/>
      <c r="F82" s="35">
        <v>20000</v>
      </c>
      <c r="G82" s="35">
        <v>20000</v>
      </c>
      <c r="H82" s="15" t="s">
        <v>26</v>
      </c>
      <c r="I82" s="221" t="s">
        <v>937</v>
      </c>
    </row>
    <row r="83" spans="1:9" x14ac:dyDescent="0.55000000000000004">
      <c r="A83" s="17"/>
      <c r="B83" s="41"/>
      <c r="C83" s="41"/>
      <c r="D83" s="41"/>
      <c r="E83" s="41"/>
      <c r="F83" s="233"/>
      <c r="G83" s="233"/>
      <c r="H83" s="41" t="s">
        <v>28</v>
      </c>
      <c r="I83" s="51"/>
    </row>
    <row r="84" spans="1:9" x14ac:dyDescent="0.55000000000000004">
      <c r="A84" s="4">
        <v>21</v>
      </c>
      <c r="B84" s="80" t="s">
        <v>940</v>
      </c>
      <c r="C84" s="162">
        <v>64000</v>
      </c>
      <c r="D84" s="162">
        <v>64000</v>
      </c>
      <c r="E84" s="4" t="s">
        <v>13</v>
      </c>
      <c r="F84" s="80" t="s">
        <v>941</v>
      </c>
      <c r="G84" s="80" t="s">
        <v>942</v>
      </c>
      <c r="H84" s="80" t="s">
        <v>15</v>
      </c>
      <c r="I84" s="80" t="s">
        <v>943</v>
      </c>
    </row>
    <row r="85" spans="1:9" x14ac:dyDescent="0.55000000000000004">
      <c r="A85" s="21"/>
      <c r="B85" s="24" t="s">
        <v>944</v>
      </c>
      <c r="C85" s="25"/>
      <c r="D85" s="38"/>
      <c r="E85" s="25"/>
      <c r="F85" s="37">
        <v>64000</v>
      </c>
      <c r="G85" s="31" t="s">
        <v>945</v>
      </c>
      <c r="H85" s="16" t="s">
        <v>17</v>
      </c>
      <c r="I85" s="60" t="s">
        <v>946</v>
      </c>
    </row>
    <row r="86" spans="1:9" x14ac:dyDescent="0.55000000000000004">
      <c r="A86" s="17"/>
      <c r="B86" s="41"/>
      <c r="C86" s="18"/>
      <c r="D86" s="19"/>
      <c r="E86" s="18"/>
      <c r="F86" s="73"/>
      <c r="G86" s="20">
        <v>64000</v>
      </c>
      <c r="H86" s="20"/>
      <c r="I86" s="185"/>
    </row>
    <row r="87" spans="1:9" x14ac:dyDescent="0.55000000000000004">
      <c r="A87" s="21">
        <v>22</v>
      </c>
      <c r="B87" s="5" t="s">
        <v>947</v>
      </c>
      <c r="C87" s="26">
        <v>720200</v>
      </c>
      <c r="D87" s="35">
        <v>720251.23</v>
      </c>
      <c r="E87" s="22" t="s">
        <v>13</v>
      </c>
      <c r="F87" s="15" t="s">
        <v>14</v>
      </c>
      <c r="G87" s="15" t="s">
        <v>948</v>
      </c>
      <c r="H87" s="9" t="s">
        <v>15</v>
      </c>
      <c r="I87" s="4" t="s">
        <v>949</v>
      </c>
    </row>
    <row r="88" spans="1:9" x14ac:dyDescent="0.55000000000000004">
      <c r="A88" s="21"/>
      <c r="B88" s="24" t="s">
        <v>950</v>
      </c>
      <c r="C88" s="25"/>
      <c r="D88" s="222"/>
      <c r="E88" s="25"/>
      <c r="F88" s="37">
        <v>720200</v>
      </c>
      <c r="G88" s="37">
        <v>720200</v>
      </c>
      <c r="H88" s="16" t="s">
        <v>17</v>
      </c>
      <c r="I88" s="60" t="s">
        <v>951</v>
      </c>
    </row>
    <row r="89" spans="1:9" x14ac:dyDescent="0.55000000000000004">
      <c r="A89" s="21"/>
      <c r="B89" s="24" t="s">
        <v>952</v>
      </c>
      <c r="C89" s="25"/>
      <c r="D89" s="227"/>
      <c r="E89" s="25"/>
      <c r="F89" s="31"/>
      <c r="G89" s="31"/>
      <c r="H89" s="28"/>
      <c r="I89" s="60"/>
    </row>
    <row r="90" spans="1:9" x14ac:dyDescent="0.55000000000000004">
      <c r="A90" s="10"/>
      <c r="B90" s="11" t="s">
        <v>953</v>
      </c>
      <c r="C90" s="14"/>
      <c r="D90" s="227"/>
      <c r="E90" s="14"/>
      <c r="F90" s="37"/>
      <c r="G90" s="16"/>
      <c r="H90" s="28"/>
      <c r="I90" s="60"/>
    </row>
    <row r="91" spans="1:9" x14ac:dyDescent="0.55000000000000004">
      <c r="A91" s="17"/>
      <c r="B91" s="41" t="s">
        <v>954</v>
      </c>
      <c r="C91" s="18"/>
      <c r="D91" s="19"/>
      <c r="E91" s="18"/>
      <c r="F91" s="73"/>
      <c r="G91" s="20"/>
      <c r="H91" s="20"/>
      <c r="I91" s="185"/>
    </row>
    <row r="92" spans="1:9" x14ac:dyDescent="0.55000000000000004">
      <c r="A92" s="21">
        <v>23</v>
      </c>
      <c r="B92" s="5" t="s">
        <v>955</v>
      </c>
      <c r="C92" s="26">
        <v>256457.60000000001</v>
      </c>
      <c r="D92" s="35">
        <v>256457.60000000001</v>
      </c>
      <c r="E92" s="49" t="s">
        <v>13</v>
      </c>
      <c r="F92" s="15" t="s">
        <v>358</v>
      </c>
      <c r="G92" s="15" t="s">
        <v>358</v>
      </c>
      <c r="H92" s="9" t="s">
        <v>15</v>
      </c>
      <c r="I92" s="226" t="s">
        <v>624</v>
      </c>
    </row>
    <row r="93" spans="1:9" x14ac:dyDescent="0.55000000000000004">
      <c r="A93" s="21"/>
      <c r="B93" s="24" t="s">
        <v>956</v>
      </c>
      <c r="C93" s="25"/>
      <c r="D93" s="38"/>
      <c r="E93" s="25"/>
      <c r="F93" s="37">
        <v>256457.60000000001</v>
      </c>
      <c r="G93" s="37">
        <v>256457.60000000001</v>
      </c>
      <c r="H93" s="16" t="s">
        <v>17</v>
      </c>
      <c r="I93" s="60" t="s">
        <v>957</v>
      </c>
    </row>
    <row r="94" spans="1:9" x14ac:dyDescent="0.55000000000000004">
      <c r="A94" s="21"/>
      <c r="B94" s="24" t="s">
        <v>958</v>
      </c>
      <c r="C94" s="25"/>
      <c r="D94" s="39"/>
      <c r="E94" s="25"/>
      <c r="F94" s="31"/>
      <c r="G94" s="31"/>
      <c r="H94" s="28"/>
      <c r="I94" s="60"/>
    </row>
    <row r="95" spans="1:9" x14ac:dyDescent="0.55000000000000004">
      <c r="A95" s="10"/>
      <c r="B95" s="11" t="s">
        <v>959</v>
      </c>
      <c r="C95" s="14"/>
      <c r="D95" s="39"/>
      <c r="E95" s="14"/>
      <c r="F95" s="37"/>
      <c r="G95" s="16"/>
      <c r="H95" s="28"/>
      <c r="I95" s="60"/>
    </row>
    <row r="96" spans="1:9" x14ac:dyDescent="0.55000000000000004">
      <c r="A96" s="17"/>
      <c r="B96" s="41"/>
      <c r="C96" s="18"/>
      <c r="D96" s="19"/>
      <c r="E96" s="18"/>
      <c r="F96" s="73"/>
      <c r="G96" s="20"/>
      <c r="H96" s="20"/>
      <c r="I96" s="185"/>
    </row>
    <row r="97" spans="1:9" x14ac:dyDescent="0.55000000000000004">
      <c r="A97" s="21">
        <v>24</v>
      </c>
      <c r="B97" s="5" t="s">
        <v>960</v>
      </c>
      <c r="C97" s="26">
        <v>482000</v>
      </c>
      <c r="D97" s="35">
        <v>482570</v>
      </c>
      <c r="E97" s="49" t="s">
        <v>13</v>
      </c>
      <c r="F97" s="15" t="s">
        <v>961</v>
      </c>
      <c r="G97" s="15" t="s">
        <v>961</v>
      </c>
      <c r="H97" s="9" t="s">
        <v>15</v>
      </c>
      <c r="I97" s="226" t="s">
        <v>331</v>
      </c>
    </row>
    <row r="98" spans="1:9" x14ac:dyDescent="0.55000000000000004">
      <c r="A98" s="21"/>
      <c r="B98" s="24" t="s">
        <v>962</v>
      </c>
      <c r="C98" s="25"/>
      <c r="D98" s="38"/>
      <c r="E98" s="25"/>
      <c r="F98" s="37">
        <v>482000</v>
      </c>
      <c r="G98" s="37">
        <v>482000</v>
      </c>
      <c r="H98" s="16" t="s">
        <v>17</v>
      </c>
      <c r="I98" s="60" t="s">
        <v>963</v>
      </c>
    </row>
    <row r="99" spans="1:9" x14ac:dyDescent="0.55000000000000004">
      <c r="A99" s="17"/>
      <c r="B99" s="41" t="s">
        <v>964</v>
      </c>
      <c r="C99" s="18"/>
      <c r="D99" s="19"/>
      <c r="E99" s="18"/>
      <c r="F99" s="73"/>
      <c r="G99" s="20"/>
      <c r="H99" s="20"/>
      <c r="I99" s="185"/>
    </row>
    <row r="100" spans="1:9" x14ac:dyDescent="0.55000000000000004">
      <c r="A100" s="21">
        <v>25</v>
      </c>
      <c r="B100" s="5" t="s">
        <v>965</v>
      </c>
      <c r="C100" s="26">
        <v>488980</v>
      </c>
      <c r="D100" s="35">
        <v>488980</v>
      </c>
      <c r="E100" s="49" t="s">
        <v>13</v>
      </c>
      <c r="F100" s="15" t="s">
        <v>966</v>
      </c>
      <c r="G100" s="15" t="s">
        <v>966</v>
      </c>
      <c r="H100" s="9" t="s">
        <v>15</v>
      </c>
      <c r="I100" s="226" t="s">
        <v>967</v>
      </c>
    </row>
    <row r="101" spans="1:9" x14ac:dyDescent="0.55000000000000004">
      <c r="A101" s="21"/>
      <c r="B101" s="24" t="s">
        <v>968</v>
      </c>
      <c r="C101" s="25"/>
      <c r="D101" s="38"/>
      <c r="E101" s="25"/>
      <c r="F101" s="37">
        <v>488980</v>
      </c>
      <c r="G101" s="37">
        <v>488980</v>
      </c>
      <c r="H101" s="16" t="s">
        <v>17</v>
      </c>
      <c r="I101" s="60" t="s">
        <v>969</v>
      </c>
    </row>
    <row r="102" spans="1:9" x14ac:dyDescent="0.55000000000000004">
      <c r="A102" s="17"/>
      <c r="B102" s="41"/>
      <c r="C102" s="18"/>
      <c r="D102" s="19"/>
      <c r="E102" s="18"/>
      <c r="F102" s="73"/>
      <c r="G102" s="20"/>
      <c r="H102" s="20"/>
      <c r="I102" s="185"/>
    </row>
    <row r="103" spans="1:9" x14ac:dyDescent="0.55000000000000004">
      <c r="A103" s="21">
        <v>26</v>
      </c>
      <c r="B103" s="5" t="s">
        <v>970</v>
      </c>
      <c r="C103" s="26">
        <v>105240</v>
      </c>
      <c r="D103" s="35">
        <v>105240</v>
      </c>
      <c r="E103" s="49" t="s">
        <v>13</v>
      </c>
      <c r="F103" s="15" t="s">
        <v>941</v>
      </c>
      <c r="G103" s="15" t="s">
        <v>941</v>
      </c>
      <c r="H103" s="9" t="s">
        <v>15</v>
      </c>
      <c r="I103" s="226" t="s">
        <v>971</v>
      </c>
    </row>
    <row r="104" spans="1:9" x14ac:dyDescent="0.55000000000000004">
      <c r="A104" s="17"/>
      <c r="B104" s="41"/>
      <c r="C104" s="18"/>
      <c r="D104" s="19"/>
      <c r="E104" s="18"/>
      <c r="F104" s="37">
        <v>105240</v>
      </c>
      <c r="G104" s="20">
        <v>105240</v>
      </c>
      <c r="H104" s="20" t="s">
        <v>17</v>
      </c>
      <c r="I104" s="185" t="s">
        <v>972</v>
      </c>
    </row>
    <row r="105" spans="1:9" x14ac:dyDescent="0.55000000000000004">
      <c r="A105" s="21">
        <v>27</v>
      </c>
      <c r="B105" s="5" t="s">
        <v>973</v>
      </c>
      <c r="C105" s="26">
        <v>444000</v>
      </c>
      <c r="D105" s="35">
        <v>444050</v>
      </c>
      <c r="E105" s="49" t="s">
        <v>13</v>
      </c>
      <c r="F105" s="15" t="s">
        <v>80</v>
      </c>
      <c r="G105" s="15" t="s">
        <v>80</v>
      </c>
      <c r="H105" s="9" t="s">
        <v>15</v>
      </c>
      <c r="I105" s="226" t="s">
        <v>498</v>
      </c>
    </row>
    <row r="106" spans="1:9" x14ac:dyDescent="0.55000000000000004">
      <c r="A106" s="21"/>
      <c r="B106" s="24" t="s">
        <v>974</v>
      </c>
      <c r="C106" s="25"/>
      <c r="D106" s="38"/>
      <c r="E106" s="25"/>
      <c r="F106" s="37">
        <v>444000</v>
      </c>
      <c r="G106" s="37">
        <v>444000</v>
      </c>
      <c r="H106" s="16" t="s">
        <v>17</v>
      </c>
      <c r="I106" s="60" t="s">
        <v>975</v>
      </c>
    </row>
    <row r="107" spans="1:9" x14ac:dyDescent="0.55000000000000004">
      <c r="A107" s="17"/>
      <c r="B107" s="41" t="s">
        <v>976</v>
      </c>
      <c r="C107" s="18"/>
      <c r="D107" s="88"/>
      <c r="E107" s="18"/>
      <c r="F107" s="53"/>
      <c r="G107" s="53"/>
      <c r="H107" s="33"/>
      <c r="I107" s="185"/>
    </row>
    <row r="108" spans="1:9" x14ac:dyDescent="0.55000000000000004">
      <c r="A108" s="4">
        <v>28</v>
      </c>
      <c r="B108" s="5" t="s">
        <v>977</v>
      </c>
      <c r="C108" s="7">
        <v>175000</v>
      </c>
      <c r="D108" s="92">
        <v>175326.98</v>
      </c>
      <c r="E108" s="49" t="s">
        <v>13</v>
      </c>
      <c r="F108" s="9" t="s">
        <v>961</v>
      </c>
      <c r="G108" s="9" t="s">
        <v>961</v>
      </c>
      <c r="H108" s="9" t="s">
        <v>15</v>
      </c>
      <c r="I108" s="226" t="s">
        <v>978</v>
      </c>
    </row>
    <row r="109" spans="1:9" x14ac:dyDescent="0.55000000000000004">
      <c r="A109" s="21"/>
      <c r="B109" s="24" t="s">
        <v>979</v>
      </c>
      <c r="C109" s="25"/>
      <c r="D109" s="38"/>
      <c r="E109" s="25"/>
      <c r="F109" s="37">
        <v>175000</v>
      </c>
      <c r="G109" s="37">
        <v>175000</v>
      </c>
      <c r="H109" s="16" t="s">
        <v>17</v>
      </c>
      <c r="I109" s="60" t="s">
        <v>980</v>
      </c>
    </row>
    <row r="110" spans="1:9" x14ac:dyDescent="0.55000000000000004">
      <c r="A110" s="17"/>
      <c r="B110" s="41" t="s">
        <v>981</v>
      </c>
      <c r="C110" s="41"/>
      <c r="D110" s="41"/>
      <c r="E110" s="41"/>
      <c r="F110" s="233"/>
      <c r="G110" s="233"/>
      <c r="H110" s="41"/>
      <c r="I110" s="51"/>
    </row>
    <row r="111" spans="1:9" x14ac:dyDescent="0.55000000000000004">
      <c r="A111" s="4">
        <v>29</v>
      </c>
      <c r="B111" s="80" t="s">
        <v>982</v>
      </c>
      <c r="C111" s="162">
        <v>485000</v>
      </c>
      <c r="D111" s="162">
        <v>485993.35</v>
      </c>
      <c r="E111" s="4" t="s">
        <v>13</v>
      </c>
      <c r="F111" s="80" t="s">
        <v>983</v>
      </c>
      <c r="G111" s="80" t="s">
        <v>983</v>
      </c>
      <c r="H111" s="80" t="s">
        <v>15</v>
      </c>
      <c r="I111" s="80" t="s">
        <v>984</v>
      </c>
    </row>
    <row r="112" spans="1:9" x14ac:dyDescent="0.55000000000000004">
      <c r="A112" s="21"/>
      <c r="B112" s="24" t="s">
        <v>985</v>
      </c>
      <c r="C112" s="25"/>
      <c r="D112" s="38"/>
      <c r="E112" s="25"/>
      <c r="F112" s="37">
        <v>484200</v>
      </c>
      <c r="G112" s="37">
        <v>484200</v>
      </c>
      <c r="H112" s="16" t="s">
        <v>17</v>
      </c>
      <c r="I112" s="60" t="s">
        <v>986</v>
      </c>
    </row>
    <row r="113" spans="1:9" x14ac:dyDescent="0.55000000000000004">
      <c r="A113" s="21"/>
      <c r="B113" s="24" t="s">
        <v>987</v>
      </c>
      <c r="C113" s="25"/>
      <c r="D113" s="39"/>
      <c r="E113" s="25"/>
      <c r="F113" s="31"/>
      <c r="G113" s="31"/>
      <c r="H113" s="28"/>
      <c r="I113" s="60"/>
    </row>
    <row r="114" spans="1:9" x14ac:dyDescent="0.55000000000000004">
      <c r="A114" s="17"/>
      <c r="B114" s="41"/>
      <c r="C114" s="18"/>
      <c r="D114" s="19"/>
      <c r="E114" s="18"/>
      <c r="F114" s="73"/>
      <c r="G114" s="20"/>
      <c r="H114" s="20"/>
      <c r="I114" s="185"/>
    </row>
    <row r="115" spans="1:9" x14ac:dyDescent="0.55000000000000004">
      <c r="A115" s="21">
        <v>30</v>
      </c>
      <c r="B115" s="5" t="s">
        <v>653</v>
      </c>
      <c r="C115" s="26">
        <v>18671.5</v>
      </c>
      <c r="D115" s="35">
        <v>18671.5</v>
      </c>
      <c r="E115" s="49" t="s">
        <v>13</v>
      </c>
      <c r="F115" s="15" t="s">
        <v>60</v>
      </c>
      <c r="G115" s="15" t="s">
        <v>60</v>
      </c>
      <c r="H115" s="9" t="s">
        <v>15</v>
      </c>
      <c r="I115" s="226" t="s">
        <v>988</v>
      </c>
    </row>
    <row r="116" spans="1:9" x14ac:dyDescent="0.55000000000000004">
      <c r="A116" s="21"/>
      <c r="B116" s="24"/>
      <c r="C116" s="25"/>
      <c r="D116" s="38"/>
      <c r="E116" s="25"/>
      <c r="F116" s="37" t="s">
        <v>61</v>
      </c>
      <c r="G116" s="37" t="s">
        <v>61</v>
      </c>
      <c r="H116" s="16" t="s">
        <v>17</v>
      </c>
      <c r="I116" s="60" t="s">
        <v>989</v>
      </c>
    </row>
    <row r="117" spans="1:9" x14ac:dyDescent="0.55000000000000004">
      <c r="A117" s="21"/>
      <c r="B117" s="24"/>
      <c r="C117" s="25"/>
      <c r="D117" s="39"/>
      <c r="E117" s="25"/>
      <c r="F117" s="147">
        <v>18671.5</v>
      </c>
      <c r="G117" s="147">
        <v>18671.5</v>
      </c>
      <c r="H117" s="28"/>
      <c r="I117" s="60"/>
    </row>
    <row r="118" spans="1:9" x14ac:dyDescent="0.55000000000000004">
      <c r="A118" s="17"/>
      <c r="B118" s="41"/>
      <c r="C118" s="18"/>
      <c r="D118" s="19"/>
      <c r="E118" s="18"/>
      <c r="F118" s="73"/>
      <c r="G118" s="20"/>
      <c r="H118" s="20"/>
      <c r="I118" s="185"/>
    </row>
    <row r="119" spans="1:9" x14ac:dyDescent="0.55000000000000004">
      <c r="A119" s="21">
        <v>31</v>
      </c>
      <c r="B119" s="5" t="s">
        <v>990</v>
      </c>
      <c r="C119" s="26">
        <v>23112</v>
      </c>
      <c r="D119" s="35">
        <v>23112</v>
      </c>
      <c r="E119" s="49" t="s">
        <v>13</v>
      </c>
      <c r="F119" s="15" t="s">
        <v>691</v>
      </c>
      <c r="G119" s="15" t="s">
        <v>691</v>
      </c>
      <c r="H119" s="9" t="s">
        <v>15</v>
      </c>
      <c r="I119" s="226" t="s">
        <v>859</v>
      </c>
    </row>
    <row r="120" spans="1:9" x14ac:dyDescent="0.55000000000000004">
      <c r="A120" s="21"/>
      <c r="B120" s="24"/>
      <c r="C120" s="25"/>
      <c r="D120" s="38"/>
      <c r="E120" s="25"/>
      <c r="F120" s="37">
        <v>23112</v>
      </c>
      <c r="G120" s="37">
        <v>23112</v>
      </c>
      <c r="H120" s="16" t="s">
        <v>17</v>
      </c>
      <c r="I120" s="60" t="s">
        <v>991</v>
      </c>
    </row>
    <row r="121" spans="1:9" x14ac:dyDescent="0.55000000000000004">
      <c r="A121" s="17"/>
      <c r="B121" s="41"/>
      <c r="C121" s="18"/>
      <c r="D121" s="19"/>
      <c r="E121" s="18"/>
      <c r="F121" s="73"/>
      <c r="G121" s="20"/>
      <c r="H121" s="20"/>
      <c r="I121" s="185"/>
    </row>
    <row r="122" spans="1:9" x14ac:dyDescent="0.55000000000000004">
      <c r="A122" s="21">
        <v>32</v>
      </c>
      <c r="B122" s="5" t="s">
        <v>992</v>
      </c>
      <c r="C122" s="26">
        <v>73295</v>
      </c>
      <c r="D122" s="35">
        <v>73295</v>
      </c>
      <c r="E122" s="49" t="s">
        <v>13</v>
      </c>
      <c r="F122" s="15" t="s">
        <v>691</v>
      </c>
      <c r="G122" s="15" t="s">
        <v>691</v>
      </c>
      <c r="H122" s="9" t="s">
        <v>15</v>
      </c>
      <c r="I122" s="226" t="s">
        <v>993</v>
      </c>
    </row>
    <row r="123" spans="1:9" x14ac:dyDescent="0.55000000000000004">
      <c r="A123" s="21"/>
      <c r="B123" s="24"/>
      <c r="C123" s="25"/>
      <c r="D123" s="38"/>
      <c r="E123" s="25"/>
      <c r="F123" s="37">
        <v>73295</v>
      </c>
      <c r="G123" s="37">
        <v>73295</v>
      </c>
      <c r="H123" s="16" t="s">
        <v>17</v>
      </c>
      <c r="I123" s="60" t="s">
        <v>991</v>
      </c>
    </row>
    <row r="124" spans="1:9" x14ac:dyDescent="0.55000000000000004">
      <c r="A124" s="17"/>
      <c r="B124" s="41"/>
      <c r="C124" s="18"/>
      <c r="D124" s="19"/>
      <c r="E124" s="18"/>
      <c r="F124" s="73"/>
      <c r="G124" s="20"/>
      <c r="H124" s="20"/>
      <c r="I124" s="185"/>
    </row>
    <row r="125" spans="1:9" x14ac:dyDescent="0.55000000000000004">
      <c r="A125" s="21">
        <v>33</v>
      </c>
      <c r="B125" s="5" t="s">
        <v>994</v>
      </c>
      <c r="C125" s="26">
        <v>482800</v>
      </c>
      <c r="D125" s="35">
        <v>482891.5</v>
      </c>
      <c r="E125" s="49" t="s">
        <v>13</v>
      </c>
      <c r="F125" s="15" t="s">
        <v>948</v>
      </c>
      <c r="G125" s="15" t="s">
        <v>948</v>
      </c>
      <c r="H125" s="9" t="s">
        <v>15</v>
      </c>
      <c r="I125" s="226" t="s">
        <v>676</v>
      </c>
    </row>
    <row r="126" spans="1:9" x14ac:dyDescent="0.55000000000000004">
      <c r="A126" s="21"/>
      <c r="B126" s="24" t="s">
        <v>995</v>
      </c>
      <c r="C126" s="25"/>
      <c r="D126" s="38"/>
      <c r="E126" s="25"/>
      <c r="F126" s="37">
        <v>482790</v>
      </c>
      <c r="G126" s="37">
        <v>482790</v>
      </c>
      <c r="H126" s="16" t="s">
        <v>17</v>
      </c>
      <c r="I126" s="60" t="s">
        <v>986</v>
      </c>
    </row>
    <row r="127" spans="1:9" x14ac:dyDescent="0.55000000000000004">
      <c r="A127" s="17"/>
      <c r="B127" s="41" t="s">
        <v>996</v>
      </c>
      <c r="C127" s="18"/>
      <c r="D127" s="88"/>
      <c r="E127" s="18"/>
      <c r="F127" s="53"/>
      <c r="G127" s="53"/>
      <c r="H127" s="33"/>
      <c r="I127" s="185"/>
    </row>
    <row r="128" spans="1:9" x14ac:dyDescent="0.55000000000000004">
      <c r="A128" s="4">
        <v>34</v>
      </c>
      <c r="B128" s="5" t="s">
        <v>997</v>
      </c>
      <c r="C128" s="7">
        <v>128608.65</v>
      </c>
      <c r="D128" s="92">
        <v>128608.65</v>
      </c>
      <c r="E128" s="49" t="s">
        <v>13</v>
      </c>
      <c r="F128" s="9" t="s">
        <v>691</v>
      </c>
      <c r="G128" s="9" t="s">
        <v>691</v>
      </c>
      <c r="H128" s="9" t="s">
        <v>15</v>
      </c>
      <c r="I128" s="226" t="s">
        <v>636</v>
      </c>
    </row>
    <row r="129" spans="1:9" x14ac:dyDescent="0.55000000000000004">
      <c r="A129" s="21"/>
      <c r="B129" s="24"/>
      <c r="C129" s="25"/>
      <c r="D129" s="38"/>
      <c r="E129" s="25"/>
      <c r="F129" s="37">
        <v>128608.65</v>
      </c>
      <c r="G129" s="37">
        <v>128608.65</v>
      </c>
      <c r="H129" s="16" t="s">
        <v>17</v>
      </c>
      <c r="I129" s="60" t="s">
        <v>972</v>
      </c>
    </row>
    <row r="130" spans="1:9" x14ac:dyDescent="0.55000000000000004">
      <c r="A130" s="17"/>
      <c r="B130" s="41"/>
      <c r="C130" s="18"/>
      <c r="D130" s="19"/>
      <c r="E130" s="18"/>
      <c r="F130" s="73"/>
      <c r="G130" s="20"/>
      <c r="H130" s="20"/>
      <c r="I130" s="185"/>
    </row>
    <row r="131" spans="1:9" x14ac:dyDescent="0.55000000000000004">
      <c r="A131" s="4">
        <v>35</v>
      </c>
      <c r="B131" s="5" t="s">
        <v>998</v>
      </c>
      <c r="C131" s="7">
        <v>130270</v>
      </c>
      <c r="D131" s="92">
        <v>130270</v>
      </c>
      <c r="E131" s="49" t="s">
        <v>13</v>
      </c>
      <c r="F131" s="9" t="s">
        <v>367</v>
      </c>
      <c r="G131" s="9" t="s">
        <v>367</v>
      </c>
      <c r="H131" s="9" t="s">
        <v>15</v>
      </c>
      <c r="I131" s="226" t="s">
        <v>820</v>
      </c>
    </row>
    <row r="132" spans="1:9" x14ac:dyDescent="0.55000000000000004">
      <c r="A132" s="21"/>
      <c r="B132" s="24"/>
      <c r="C132" s="25"/>
      <c r="D132" s="38"/>
      <c r="E132" s="25"/>
      <c r="F132" s="37">
        <v>130270</v>
      </c>
      <c r="G132" s="37">
        <v>130270</v>
      </c>
      <c r="H132" s="16" t="s">
        <v>17</v>
      </c>
      <c r="I132" s="60" t="s">
        <v>999</v>
      </c>
    </row>
    <row r="133" spans="1:9" x14ac:dyDescent="0.55000000000000004">
      <c r="A133" s="17"/>
      <c r="B133" s="41"/>
      <c r="C133" s="18"/>
      <c r="D133" s="19"/>
      <c r="E133" s="18"/>
      <c r="F133" s="73"/>
      <c r="G133" s="20"/>
      <c r="H133" s="20"/>
      <c r="I133" s="185"/>
    </row>
    <row r="134" spans="1:9" x14ac:dyDescent="0.55000000000000004">
      <c r="A134" s="21">
        <v>36</v>
      </c>
      <c r="B134" s="5" t="s">
        <v>990</v>
      </c>
      <c r="C134" s="26">
        <v>23112</v>
      </c>
      <c r="D134" s="35">
        <v>23112</v>
      </c>
      <c r="E134" s="49" t="s">
        <v>13</v>
      </c>
      <c r="F134" s="15" t="s">
        <v>691</v>
      </c>
      <c r="G134" s="15" t="s">
        <v>691</v>
      </c>
      <c r="H134" s="9" t="s">
        <v>15</v>
      </c>
      <c r="I134" s="226" t="s">
        <v>859</v>
      </c>
    </row>
    <row r="135" spans="1:9" x14ac:dyDescent="0.55000000000000004">
      <c r="A135" s="17"/>
      <c r="B135" s="41"/>
      <c r="C135" s="18"/>
      <c r="D135" s="19"/>
      <c r="E135" s="18"/>
      <c r="F135" s="37">
        <v>23112</v>
      </c>
      <c r="G135" s="20">
        <v>23112</v>
      </c>
      <c r="H135" s="33" t="s">
        <v>17</v>
      </c>
      <c r="I135" s="185" t="s">
        <v>991</v>
      </c>
    </row>
    <row r="136" spans="1:9" x14ac:dyDescent="0.55000000000000004">
      <c r="A136" s="21">
        <v>37</v>
      </c>
      <c r="B136" s="5" t="s">
        <v>1000</v>
      </c>
      <c r="C136" s="26">
        <v>358557</v>
      </c>
      <c r="D136" s="35">
        <v>358557</v>
      </c>
      <c r="E136" s="49" t="s">
        <v>13</v>
      </c>
      <c r="F136" s="15" t="s">
        <v>691</v>
      </c>
      <c r="G136" s="15" t="s">
        <v>691</v>
      </c>
      <c r="H136" s="9" t="s">
        <v>15</v>
      </c>
      <c r="I136" s="226" t="s">
        <v>1001</v>
      </c>
    </row>
    <row r="137" spans="1:9" x14ac:dyDescent="0.55000000000000004">
      <c r="A137" s="17"/>
      <c r="B137" s="41"/>
      <c r="C137" s="41"/>
      <c r="D137" s="41"/>
      <c r="E137" s="41"/>
      <c r="F137" s="233">
        <v>358557</v>
      </c>
      <c r="G137" s="233">
        <v>358557</v>
      </c>
      <c r="H137" s="41" t="s">
        <v>17</v>
      </c>
      <c r="I137" s="51" t="s">
        <v>999</v>
      </c>
    </row>
    <row r="138" spans="1:9" x14ac:dyDescent="0.55000000000000004">
      <c r="A138" s="4">
        <v>38</v>
      </c>
      <c r="B138" s="80" t="s">
        <v>1002</v>
      </c>
      <c r="C138" s="162">
        <v>452000</v>
      </c>
      <c r="D138" s="162">
        <v>452000</v>
      </c>
      <c r="E138" s="4" t="s">
        <v>13</v>
      </c>
      <c r="F138" s="80" t="s">
        <v>1003</v>
      </c>
      <c r="G138" s="80" t="s">
        <v>1003</v>
      </c>
      <c r="H138" s="80" t="s">
        <v>846</v>
      </c>
      <c r="I138" s="80" t="s">
        <v>359</v>
      </c>
    </row>
    <row r="139" spans="1:9" x14ac:dyDescent="0.55000000000000004">
      <c r="A139" s="10"/>
      <c r="B139" s="11" t="s">
        <v>1004</v>
      </c>
      <c r="C139" s="11"/>
      <c r="D139" s="11"/>
      <c r="E139" s="11"/>
      <c r="F139" s="222">
        <v>452000</v>
      </c>
      <c r="G139" s="222">
        <v>452000</v>
      </c>
      <c r="H139" s="11" t="s">
        <v>17</v>
      </c>
      <c r="I139" s="10" t="s">
        <v>1005</v>
      </c>
    </row>
    <row r="140" spans="1:9" x14ac:dyDescent="0.55000000000000004">
      <c r="A140" s="10"/>
      <c r="B140" s="11" t="s">
        <v>288</v>
      </c>
      <c r="C140" s="11"/>
      <c r="D140" s="11"/>
      <c r="E140" s="11"/>
      <c r="F140" s="228"/>
      <c r="G140" s="11"/>
      <c r="H140" s="11"/>
      <c r="I140" s="10"/>
    </row>
    <row r="141" spans="1:9" x14ac:dyDescent="0.55000000000000004">
      <c r="A141" s="4">
        <v>39</v>
      </c>
      <c r="B141" s="80" t="s">
        <v>1006</v>
      </c>
      <c r="C141" s="162">
        <v>23500</v>
      </c>
      <c r="D141" s="162">
        <v>23500</v>
      </c>
      <c r="E141" s="4" t="s">
        <v>13</v>
      </c>
      <c r="F141" s="80" t="s">
        <v>1007</v>
      </c>
      <c r="G141" s="80" t="s">
        <v>1007</v>
      </c>
      <c r="H141" s="80" t="s">
        <v>846</v>
      </c>
      <c r="I141" s="4" t="s">
        <v>1008</v>
      </c>
    </row>
    <row r="142" spans="1:9" x14ac:dyDescent="0.55000000000000004">
      <c r="A142" s="17"/>
      <c r="B142" s="41" t="s">
        <v>1009</v>
      </c>
      <c r="C142" s="41"/>
      <c r="D142" s="41"/>
      <c r="E142" s="41"/>
      <c r="F142" s="233">
        <v>23500</v>
      </c>
      <c r="G142" s="233">
        <v>23500</v>
      </c>
      <c r="H142" s="41" t="s">
        <v>17</v>
      </c>
      <c r="I142" s="17" t="s">
        <v>1005</v>
      </c>
    </row>
    <row r="143" spans="1:9" x14ac:dyDescent="0.55000000000000004">
      <c r="A143" s="4">
        <v>40</v>
      </c>
      <c r="B143" s="80" t="s">
        <v>1010</v>
      </c>
      <c r="C143" s="313">
        <v>40200</v>
      </c>
      <c r="D143" s="162">
        <v>40200</v>
      </c>
      <c r="E143" s="4" t="s">
        <v>13</v>
      </c>
      <c r="F143" s="80" t="s">
        <v>1011</v>
      </c>
      <c r="G143" s="80" t="s">
        <v>1011</v>
      </c>
      <c r="H143" s="80" t="s">
        <v>846</v>
      </c>
      <c r="I143" s="4" t="s">
        <v>1012</v>
      </c>
    </row>
    <row r="144" spans="1:9" x14ac:dyDescent="0.55000000000000004">
      <c r="A144" s="10"/>
      <c r="B144" s="11" t="s">
        <v>1013</v>
      </c>
      <c r="C144" s="24"/>
      <c r="D144" s="24"/>
      <c r="E144" s="24"/>
      <c r="F144" s="229">
        <v>40200</v>
      </c>
      <c r="G144" s="229">
        <v>40200</v>
      </c>
      <c r="H144" s="11" t="s">
        <v>17</v>
      </c>
      <c r="I144" s="21" t="s">
        <v>861</v>
      </c>
    </row>
    <row r="145" spans="1:9" x14ac:dyDescent="0.55000000000000004">
      <c r="A145" s="4">
        <v>41</v>
      </c>
      <c r="B145" s="80" t="s">
        <v>1014</v>
      </c>
      <c r="C145" s="162">
        <v>13670</v>
      </c>
      <c r="D145" s="162">
        <v>13670</v>
      </c>
      <c r="E145" s="4" t="s">
        <v>13</v>
      </c>
      <c r="F145" s="80" t="s">
        <v>1007</v>
      </c>
      <c r="G145" s="80" t="s">
        <v>1007</v>
      </c>
      <c r="H145" s="80" t="s">
        <v>846</v>
      </c>
      <c r="I145" s="4" t="s">
        <v>1015</v>
      </c>
    </row>
    <row r="146" spans="1:9" x14ac:dyDescent="0.55000000000000004">
      <c r="A146" s="17"/>
      <c r="B146" s="41" t="s">
        <v>1016</v>
      </c>
      <c r="C146" s="18"/>
      <c r="D146" s="19"/>
      <c r="E146" s="18"/>
      <c r="F146" s="229">
        <v>13670</v>
      </c>
      <c r="G146" s="20">
        <v>13670</v>
      </c>
      <c r="H146" s="33" t="s">
        <v>17</v>
      </c>
      <c r="I146" s="185" t="s">
        <v>1017</v>
      </c>
    </row>
    <row r="147" spans="1:9" x14ac:dyDescent="0.55000000000000004">
      <c r="A147" s="4">
        <v>42</v>
      </c>
      <c r="B147" s="80" t="s">
        <v>1018</v>
      </c>
      <c r="C147" s="162">
        <v>495000</v>
      </c>
      <c r="D147" s="162">
        <v>495000</v>
      </c>
      <c r="E147" s="4" t="s">
        <v>13</v>
      </c>
      <c r="F147" s="80" t="s">
        <v>395</v>
      </c>
      <c r="G147" s="80" t="s">
        <v>395</v>
      </c>
      <c r="H147" s="9" t="s">
        <v>23</v>
      </c>
      <c r="I147" s="4" t="s">
        <v>459</v>
      </c>
    </row>
    <row r="148" spans="1:9" x14ac:dyDescent="0.55000000000000004">
      <c r="A148" s="10"/>
      <c r="B148" s="11" t="s">
        <v>759</v>
      </c>
      <c r="C148" s="11"/>
      <c r="D148" s="11"/>
      <c r="E148" s="11"/>
      <c r="F148" s="229">
        <v>495000</v>
      </c>
      <c r="G148" s="229">
        <v>495000</v>
      </c>
      <c r="H148" s="15" t="s">
        <v>26</v>
      </c>
      <c r="I148" s="10" t="s">
        <v>874</v>
      </c>
    </row>
    <row r="149" spans="1:9" x14ac:dyDescent="0.55000000000000004">
      <c r="A149" s="10"/>
      <c r="B149" s="11"/>
      <c r="C149" s="11"/>
      <c r="D149" s="11"/>
      <c r="E149" s="11"/>
      <c r="F149" s="11"/>
      <c r="G149" s="228"/>
      <c r="H149" s="15" t="s">
        <v>28</v>
      </c>
      <c r="I149" s="10"/>
    </row>
    <row r="150" spans="1:9" x14ac:dyDescent="0.55000000000000004">
      <c r="A150" s="4">
        <v>43</v>
      </c>
      <c r="B150" s="80" t="s">
        <v>1019</v>
      </c>
      <c r="C150" s="162">
        <v>26254.2</v>
      </c>
      <c r="D150" s="162">
        <v>26254.2</v>
      </c>
      <c r="E150" s="4" t="s">
        <v>13</v>
      </c>
      <c r="F150" s="80" t="s">
        <v>452</v>
      </c>
      <c r="G150" s="80" t="s">
        <v>452</v>
      </c>
      <c r="H150" s="9" t="s">
        <v>23</v>
      </c>
      <c r="I150" s="4" t="s">
        <v>509</v>
      </c>
    </row>
    <row r="151" spans="1:9" x14ac:dyDescent="0.55000000000000004">
      <c r="A151" s="10"/>
      <c r="B151" s="11" t="s">
        <v>1020</v>
      </c>
      <c r="C151" s="11"/>
      <c r="D151" s="11"/>
      <c r="E151" s="11"/>
      <c r="F151" s="228" t="s">
        <v>1021</v>
      </c>
      <c r="G151" s="228" t="s">
        <v>1021</v>
      </c>
      <c r="H151" s="28" t="s">
        <v>26</v>
      </c>
      <c r="I151" s="10" t="s">
        <v>877</v>
      </c>
    </row>
    <row r="152" spans="1:9" x14ac:dyDescent="0.55000000000000004">
      <c r="A152" s="10"/>
      <c r="B152" s="11" t="s">
        <v>1022</v>
      </c>
      <c r="C152" s="11"/>
      <c r="D152" s="11"/>
      <c r="E152" s="11"/>
      <c r="F152" s="228">
        <v>26254.2</v>
      </c>
      <c r="G152" s="228">
        <v>26254.2</v>
      </c>
      <c r="H152" s="28" t="s">
        <v>28</v>
      </c>
      <c r="I152" s="17"/>
    </row>
    <row r="153" spans="1:9" x14ac:dyDescent="0.55000000000000004">
      <c r="A153" s="4">
        <v>44</v>
      </c>
      <c r="B153" s="80" t="s">
        <v>1023</v>
      </c>
      <c r="C153" s="162">
        <v>26964</v>
      </c>
      <c r="D153" s="162">
        <v>26964</v>
      </c>
      <c r="E153" s="4" t="s">
        <v>13</v>
      </c>
      <c r="F153" s="80" t="s">
        <v>1024</v>
      </c>
      <c r="G153" s="80" t="s">
        <v>1024</v>
      </c>
      <c r="H153" s="9" t="s">
        <v>23</v>
      </c>
      <c r="I153" s="29" t="s">
        <v>1025</v>
      </c>
    </row>
    <row r="154" spans="1:9" x14ac:dyDescent="0.55000000000000004">
      <c r="A154" s="10"/>
      <c r="B154" s="11" t="s">
        <v>1026</v>
      </c>
      <c r="C154" s="11"/>
      <c r="D154" s="11"/>
      <c r="E154" s="11"/>
      <c r="F154" s="229">
        <v>26964</v>
      </c>
      <c r="G154" s="229">
        <v>26964</v>
      </c>
      <c r="H154" s="28" t="s">
        <v>26</v>
      </c>
      <c r="I154" s="29" t="s">
        <v>1027</v>
      </c>
    </row>
    <row r="155" spans="1:9" x14ac:dyDescent="0.55000000000000004">
      <c r="A155" s="10"/>
      <c r="B155" s="11"/>
      <c r="C155" s="11"/>
      <c r="D155" s="11"/>
      <c r="E155" s="11"/>
      <c r="F155" s="11"/>
      <c r="G155" s="228"/>
      <c r="H155" s="28" t="s">
        <v>28</v>
      </c>
      <c r="I155" s="17"/>
    </row>
    <row r="156" spans="1:9" x14ac:dyDescent="0.55000000000000004">
      <c r="A156" s="4">
        <v>45</v>
      </c>
      <c r="B156" s="80" t="s">
        <v>1028</v>
      </c>
      <c r="C156" s="162">
        <v>72642.3</v>
      </c>
      <c r="D156" s="162">
        <v>72642.3</v>
      </c>
      <c r="E156" s="4" t="s">
        <v>13</v>
      </c>
      <c r="F156" s="80" t="s">
        <v>1029</v>
      </c>
      <c r="G156" s="80" t="s">
        <v>1029</v>
      </c>
      <c r="H156" s="9" t="s">
        <v>23</v>
      </c>
      <c r="I156" s="29" t="s">
        <v>1030</v>
      </c>
    </row>
    <row r="157" spans="1:9" x14ac:dyDescent="0.55000000000000004">
      <c r="A157" s="10"/>
      <c r="B157" s="11" t="s">
        <v>1031</v>
      </c>
      <c r="C157" s="11"/>
      <c r="D157" s="11"/>
      <c r="E157" s="11"/>
      <c r="F157" s="229" t="s">
        <v>1032</v>
      </c>
      <c r="G157" s="229" t="s">
        <v>1032</v>
      </c>
      <c r="H157" s="28" t="s">
        <v>26</v>
      </c>
      <c r="I157" s="29" t="s">
        <v>1027</v>
      </c>
    </row>
    <row r="158" spans="1:9" x14ac:dyDescent="0.55000000000000004">
      <c r="A158" s="10"/>
      <c r="B158" s="11"/>
      <c r="C158" s="11"/>
      <c r="D158" s="11"/>
      <c r="E158" s="11"/>
      <c r="F158" s="228">
        <v>72642.3</v>
      </c>
      <c r="G158" s="228">
        <v>72642.3</v>
      </c>
      <c r="H158" s="28" t="s">
        <v>28</v>
      </c>
      <c r="I158" s="17"/>
    </row>
    <row r="159" spans="1:9" x14ac:dyDescent="0.55000000000000004">
      <c r="A159" s="4">
        <v>46</v>
      </c>
      <c r="B159" s="80" t="s">
        <v>1033</v>
      </c>
      <c r="C159" s="162">
        <v>190000</v>
      </c>
      <c r="D159" s="162">
        <v>190000</v>
      </c>
      <c r="E159" s="4" t="s">
        <v>13</v>
      </c>
      <c r="F159" s="80" t="s">
        <v>1034</v>
      </c>
      <c r="G159" s="80" t="s">
        <v>1034</v>
      </c>
      <c r="H159" s="80" t="s">
        <v>846</v>
      </c>
      <c r="I159" s="4" t="s">
        <v>1035</v>
      </c>
    </row>
    <row r="160" spans="1:9" x14ac:dyDescent="0.55000000000000004">
      <c r="A160" s="10"/>
      <c r="B160" s="11" t="s">
        <v>1036</v>
      </c>
      <c r="C160" s="11"/>
      <c r="D160" s="11"/>
      <c r="E160" s="11"/>
      <c r="F160" s="228">
        <v>190000</v>
      </c>
      <c r="G160" s="228">
        <v>190000</v>
      </c>
      <c r="H160" s="11" t="s">
        <v>17</v>
      </c>
      <c r="I160" s="11" t="s">
        <v>1037</v>
      </c>
    </row>
    <row r="161" spans="1:9" x14ac:dyDescent="0.55000000000000004">
      <c r="A161" s="51"/>
      <c r="B161" s="122" t="s">
        <v>1038</v>
      </c>
      <c r="C161" s="122"/>
      <c r="D161" s="122"/>
      <c r="E161" s="122"/>
      <c r="F161" s="122"/>
      <c r="G161" s="122"/>
      <c r="H161" s="122"/>
      <c r="I161" s="51"/>
    </row>
    <row r="162" spans="1:9" x14ac:dyDescent="0.55000000000000004">
      <c r="A162" s="4">
        <v>47</v>
      </c>
      <c r="B162" s="80" t="s">
        <v>1039</v>
      </c>
      <c r="C162" s="162">
        <v>30000</v>
      </c>
      <c r="D162" s="162">
        <v>30000</v>
      </c>
      <c r="E162" s="4" t="s">
        <v>13</v>
      </c>
      <c r="F162" s="80" t="s">
        <v>893</v>
      </c>
      <c r="G162" s="80" t="s">
        <v>893</v>
      </c>
      <c r="H162" s="80" t="s">
        <v>846</v>
      </c>
      <c r="I162" s="326" t="s">
        <v>978</v>
      </c>
    </row>
    <row r="163" spans="1:9" x14ac:dyDescent="0.55000000000000004">
      <c r="A163" s="10"/>
      <c r="B163" s="11" t="s">
        <v>1040</v>
      </c>
      <c r="C163" s="11"/>
      <c r="D163" s="11"/>
      <c r="E163" s="11"/>
      <c r="F163" s="228">
        <v>30000</v>
      </c>
      <c r="G163" s="228">
        <v>30000</v>
      </c>
      <c r="H163" s="11" t="s">
        <v>17</v>
      </c>
      <c r="I163" s="11" t="s">
        <v>896</v>
      </c>
    </row>
    <row r="164" spans="1:9" x14ac:dyDescent="0.55000000000000004">
      <c r="A164" s="17"/>
      <c r="B164" s="41"/>
      <c r="C164" s="41"/>
      <c r="D164" s="41"/>
      <c r="E164" s="41"/>
      <c r="F164" s="233"/>
      <c r="G164" s="233"/>
      <c r="H164" s="41"/>
      <c r="I164" s="51"/>
    </row>
    <row r="165" spans="1:9" x14ac:dyDescent="0.55000000000000004">
      <c r="A165" s="4">
        <v>48</v>
      </c>
      <c r="B165" s="80" t="s">
        <v>1039</v>
      </c>
      <c r="C165" s="162">
        <v>15000</v>
      </c>
      <c r="D165" s="162">
        <v>15000</v>
      </c>
      <c r="E165" s="4" t="s">
        <v>13</v>
      </c>
      <c r="F165" s="80" t="s">
        <v>1041</v>
      </c>
      <c r="G165" s="80" t="s">
        <v>1041</v>
      </c>
      <c r="H165" s="80" t="s">
        <v>846</v>
      </c>
      <c r="I165" s="80" t="s">
        <v>1042</v>
      </c>
    </row>
    <row r="166" spans="1:9" x14ac:dyDescent="0.55000000000000004">
      <c r="A166" s="10"/>
      <c r="B166" s="11" t="s">
        <v>1043</v>
      </c>
      <c r="C166" s="11"/>
      <c r="D166" s="11"/>
      <c r="E166" s="11"/>
      <c r="F166" s="228" t="s">
        <v>1044</v>
      </c>
      <c r="G166" s="228" t="s">
        <v>1044</v>
      </c>
      <c r="H166" s="11" t="s">
        <v>17</v>
      </c>
      <c r="I166" s="29" t="s">
        <v>896</v>
      </c>
    </row>
    <row r="167" spans="1:9" x14ac:dyDescent="0.55000000000000004">
      <c r="A167" s="17"/>
      <c r="B167" s="41"/>
      <c r="C167" s="41"/>
      <c r="D167" s="41"/>
      <c r="E167" s="41"/>
      <c r="F167" s="233">
        <v>15000</v>
      </c>
      <c r="G167" s="233">
        <v>15000</v>
      </c>
      <c r="H167" s="41"/>
      <c r="I167" s="17"/>
    </row>
    <row r="168" spans="1:9" x14ac:dyDescent="0.55000000000000004">
      <c r="A168" s="234">
        <v>49</v>
      </c>
      <c r="B168" s="235" t="s">
        <v>1045</v>
      </c>
      <c r="C168" s="236">
        <v>11000</v>
      </c>
      <c r="D168" s="236">
        <f>C168</f>
        <v>11000</v>
      </c>
      <c r="E168" s="234" t="s">
        <v>13</v>
      </c>
      <c r="F168" s="247" t="s">
        <v>1046</v>
      </c>
      <c r="G168" s="235" t="str">
        <f>F168</f>
        <v>ร้าน เอ็นเค ไอที โซลูชั่น</v>
      </c>
      <c r="H168" s="235" t="s">
        <v>15</v>
      </c>
      <c r="I168" s="237" t="s">
        <v>127</v>
      </c>
    </row>
    <row r="169" spans="1:9" x14ac:dyDescent="0.55000000000000004">
      <c r="A169" s="238"/>
      <c r="B169" s="239" t="s">
        <v>1047</v>
      </c>
      <c r="C169" s="239"/>
      <c r="D169" s="239"/>
      <c r="E169" s="239"/>
      <c r="F169" s="248">
        <v>11000</v>
      </c>
      <c r="G169" s="248">
        <v>11000</v>
      </c>
      <c r="H169" s="239" t="s">
        <v>17</v>
      </c>
      <c r="I169" s="241" t="s">
        <v>1048</v>
      </c>
    </row>
    <row r="170" spans="1:9" x14ac:dyDescent="0.55000000000000004">
      <c r="A170" s="242"/>
      <c r="B170" s="239"/>
      <c r="C170" s="243"/>
      <c r="D170" s="243"/>
      <c r="E170" s="243"/>
      <c r="F170" s="243"/>
      <c r="G170" s="243"/>
      <c r="H170" s="243"/>
      <c r="I170" s="238" t="s">
        <v>1049</v>
      </c>
    </row>
    <row r="171" spans="1:9" x14ac:dyDescent="0.55000000000000004">
      <c r="A171" s="234">
        <v>50</v>
      </c>
      <c r="B171" s="235" t="s">
        <v>1050</v>
      </c>
      <c r="C171" s="236">
        <v>5000</v>
      </c>
      <c r="D171" s="236">
        <f>C171</f>
        <v>5000</v>
      </c>
      <c r="E171" s="234" t="s">
        <v>13</v>
      </c>
      <c r="F171" s="247" t="s">
        <v>809</v>
      </c>
      <c r="G171" s="235" t="str">
        <f>F171</f>
        <v>นายรัชชานนท์ อยู่พันธ์</v>
      </c>
      <c r="H171" s="235" t="s">
        <v>15</v>
      </c>
      <c r="I171" s="237" t="s">
        <v>127</v>
      </c>
    </row>
    <row r="172" spans="1:9" x14ac:dyDescent="0.55000000000000004">
      <c r="A172" s="238"/>
      <c r="B172" s="239" t="s">
        <v>1051</v>
      </c>
      <c r="C172" s="239"/>
      <c r="D172" s="239"/>
      <c r="E172" s="239"/>
      <c r="F172" s="248">
        <v>5000</v>
      </c>
      <c r="G172" s="248">
        <v>5000</v>
      </c>
      <c r="H172" s="239" t="s">
        <v>17</v>
      </c>
      <c r="I172" s="241" t="s">
        <v>1052</v>
      </c>
    </row>
    <row r="173" spans="1:9" x14ac:dyDescent="0.55000000000000004">
      <c r="A173" s="244"/>
      <c r="B173" s="245"/>
      <c r="C173" s="245"/>
      <c r="D173" s="245"/>
      <c r="E173" s="245"/>
      <c r="F173" s="245"/>
      <c r="G173" s="245"/>
      <c r="H173" s="245"/>
      <c r="I173" s="244" t="s">
        <v>1049</v>
      </c>
    </row>
    <row r="174" spans="1:9" x14ac:dyDescent="0.55000000000000004">
      <c r="A174" s="234">
        <v>51</v>
      </c>
      <c r="B174" s="235" t="s">
        <v>1053</v>
      </c>
      <c r="C174" s="236">
        <v>173050</v>
      </c>
      <c r="D174" s="236">
        <f>C174</f>
        <v>173050</v>
      </c>
      <c r="E174" s="234" t="s">
        <v>13</v>
      </c>
      <c r="F174" s="247" t="s">
        <v>794</v>
      </c>
      <c r="G174" s="235" t="str">
        <f>F174</f>
        <v>บริษัท เพชรนาโน จำกัด</v>
      </c>
      <c r="H174" s="235" t="s">
        <v>15</v>
      </c>
      <c r="I174" s="237" t="s">
        <v>127</v>
      </c>
    </row>
    <row r="175" spans="1:9" x14ac:dyDescent="0.55000000000000004">
      <c r="A175" s="238"/>
      <c r="B175" s="239" t="s">
        <v>1054</v>
      </c>
      <c r="C175" s="239"/>
      <c r="D175" s="239"/>
      <c r="E175" s="239"/>
      <c r="F175" s="248">
        <v>173050</v>
      </c>
      <c r="G175" s="248">
        <v>173050</v>
      </c>
      <c r="H175" s="239" t="s">
        <v>17</v>
      </c>
      <c r="I175" s="241" t="s">
        <v>1055</v>
      </c>
    </row>
    <row r="176" spans="1:9" x14ac:dyDescent="0.55000000000000004">
      <c r="A176" s="244"/>
      <c r="B176" s="245"/>
      <c r="C176" s="245"/>
      <c r="D176" s="245"/>
      <c r="E176" s="245"/>
      <c r="F176" s="245"/>
      <c r="G176" s="245"/>
      <c r="H176" s="245"/>
      <c r="I176" s="238" t="s">
        <v>1049</v>
      </c>
    </row>
    <row r="177" spans="1:9" x14ac:dyDescent="0.55000000000000004">
      <c r="A177" s="234">
        <v>52</v>
      </c>
      <c r="B177" s="235" t="s">
        <v>1056</v>
      </c>
      <c r="C177" s="236">
        <v>257500</v>
      </c>
      <c r="D177" s="236">
        <f>C177</f>
        <v>257500</v>
      </c>
      <c r="E177" s="234" t="s">
        <v>13</v>
      </c>
      <c r="F177" s="247" t="s">
        <v>813</v>
      </c>
      <c r="G177" s="235" t="str">
        <f>F177</f>
        <v>นายธนภณ สองจันทร์</v>
      </c>
      <c r="H177" s="235" t="s">
        <v>15</v>
      </c>
      <c r="I177" s="237" t="s">
        <v>127</v>
      </c>
    </row>
    <row r="178" spans="1:9" x14ac:dyDescent="0.55000000000000004">
      <c r="A178" s="238"/>
      <c r="B178" s="239" t="s">
        <v>1051</v>
      </c>
      <c r="C178" s="239"/>
      <c r="D178" s="239"/>
      <c r="E178" s="239"/>
      <c r="F178" s="248">
        <v>257500</v>
      </c>
      <c r="G178" s="248">
        <v>257500</v>
      </c>
      <c r="H178" s="239" t="s">
        <v>17</v>
      </c>
      <c r="I178" s="241" t="s">
        <v>1057</v>
      </c>
    </row>
    <row r="179" spans="1:9" x14ac:dyDescent="0.55000000000000004">
      <c r="A179" s="244"/>
      <c r="B179" s="239"/>
      <c r="C179" s="239"/>
      <c r="D179" s="239"/>
      <c r="E179" s="239"/>
      <c r="F179" s="239"/>
      <c r="G179" s="239"/>
      <c r="H179" s="239"/>
      <c r="I179" s="238" t="s">
        <v>1049</v>
      </c>
    </row>
    <row r="180" spans="1:9" x14ac:dyDescent="0.55000000000000004">
      <c r="A180" s="314">
        <v>53</v>
      </c>
      <c r="B180" s="235" t="s">
        <v>1058</v>
      </c>
      <c r="C180" s="236">
        <v>93000</v>
      </c>
      <c r="D180" s="236">
        <f>C180</f>
        <v>93000</v>
      </c>
      <c r="E180" s="234" t="s">
        <v>13</v>
      </c>
      <c r="F180" s="247" t="s">
        <v>144</v>
      </c>
      <c r="G180" s="235" t="str">
        <f>F180</f>
        <v>นางสาวสุจิตรา เมืองเงิน</v>
      </c>
      <c r="H180" s="235" t="s">
        <v>15</v>
      </c>
      <c r="I180" s="237" t="s">
        <v>179</v>
      </c>
    </row>
    <row r="181" spans="1:9" x14ac:dyDescent="0.55000000000000004">
      <c r="A181" s="238"/>
      <c r="B181" s="239" t="s">
        <v>1059</v>
      </c>
      <c r="C181" s="239"/>
      <c r="D181" s="239"/>
      <c r="E181" s="239"/>
      <c r="F181" s="248">
        <v>93000</v>
      </c>
      <c r="G181" s="248">
        <v>93000</v>
      </c>
      <c r="H181" s="239" t="s">
        <v>17</v>
      </c>
      <c r="I181" s="241" t="s">
        <v>692</v>
      </c>
    </row>
    <row r="182" spans="1:9" x14ac:dyDescent="0.55000000000000004">
      <c r="A182" s="244"/>
      <c r="B182" s="245" t="s">
        <v>1060</v>
      </c>
      <c r="C182" s="239"/>
      <c r="D182" s="239"/>
      <c r="E182" s="239"/>
      <c r="F182" s="239"/>
      <c r="G182" s="239"/>
      <c r="H182" s="239"/>
      <c r="I182" s="238" t="s">
        <v>1049</v>
      </c>
    </row>
    <row r="183" spans="1:9" x14ac:dyDescent="0.55000000000000004">
      <c r="A183" s="314">
        <v>54</v>
      </c>
      <c r="B183" s="279" t="s">
        <v>1061</v>
      </c>
      <c r="C183" s="236">
        <v>75380</v>
      </c>
      <c r="D183" s="236">
        <f>C183</f>
        <v>75380</v>
      </c>
      <c r="E183" s="234" t="s">
        <v>13</v>
      </c>
      <c r="F183" s="247" t="s">
        <v>784</v>
      </c>
      <c r="G183" s="235" t="str">
        <f>F183</f>
        <v>ร้านบ้านครูอาร์ต</v>
      </c>
      <c r="H183" s="235" t="s">
        <v>15</v>
      </c>
      <c r="I183" s="237" t="s">
        <v>127</v>
      </c>
    </row>
    <row r="184" spans="1:9" x14ac:dyDescent="0.55000000000000004">
      <c r="A184" s="238"/>
      <c r="B184" s="239" t="s">
        <v>1062</v>
      </c>
      <c r="C184" s="239"/>
      <c r="D184" s="239"/>
      <c r="E184" s="239"/>
      <c r="F184" s="248">
        <v>75380</v>
      </c>
      <c r="G184" s="248">
        <v>75380</v>
      </c>
      <c r="H184" s="239" t="s">
        <v>17</v>
      </c>
      <c r="I184" s="241" t="s">
        <v>1063</v>
      </c>
    </row>
    <row r="185" spans="1:9" x14ac:dyDescent="0.55000000000000004">
      <c r="A185" s="242"/>
      <c r="B185" s="243" t="s">
        <v>1064</v>
      </c>
      <c r="C185" s="239"/>
      <c r="D185" s="239"/>
      <c r="E185" s="239"/>
      <c r="F185" s="239"/>
      <c r="G185" s="11"/>
      <c r="H185" s="239"/>
      <c r="I185" s="238" t="s">
        <v>678</v>
      </c>
    </row>
    <row r="186" spans="1:9" x14ac:dyDescent="0.55000000000000004">
      <c r="A186" s="242"/>
      <c r="B186" s="243" t="s">
        <v>1065</v>
      </c>
      <c r="C186" s="239"/>
      <c r="D186" s="239"/>
      <c r="E186" s="239"/>
      <c r="F186" s="239"/>
      <c r="G186" s="11"/>
      <c r="H186" s="239"/>
      <c r="I186" s="238"/>
    </row>
    <row r="187" spans="1:9" x14ac:dyDescent="0.55000000000000004">
      <c r="A187" s="244"/>
      <c r="B187" s="245"/>
      <c r="C187" s="239"/>
      <c r="D187" s="239"/>
      <c r="E187" s="239"/>
      <c r="F187" s="239"/>
      <c r="G187" s="239"/>
      <c r="H187" s="239"/>
      <c r="I187" s="238"/>
    </row>
    <row r="188" spans="1:9" x14ac:dyDescent="0.55000000000000004">
      <c r="A188" s="314">
        <v>55</v>
      </c>
      <c r="B188" s="279" t="s">
        <v>1066</v>
      </c>
      <c r="C188" s="236">
        <v>90950</v>
      </c>
      <c r="D188" s="236">
        <f>C188</f>
        <v>90950</v>
      </c>
      <c r="E188" s="234" t="s">
        <v>13</v>
      </c>
      <c r="F188" s="247" t="s">
        <v>1067</v>
      </c>
      <c r="G188" s="235" t="str">
        <f>F188</f>
        <v>หจก.โรงพิมพ์สระบุรี</v>
      </c>
      <c r="H188" s="235" t="s">
        <v>15</v>
      </c>
      <c r="I188" s="237" t="s">
        <v>127</v>
      </c>
    </row>
    <row r="189" spans="1:9" x14ac:dyDescent="0.55000000000000004">
      <c r="A189" s="238"/>
      <c r="B189" s="239" t="s">
        <v>1068</v>
      </c>
      <c r="C189" s="239"/>
      <c r="D189" s="239"/>
      <c r="E189" s="239"/>
      <c r="F189" s="248">
        <v>90950</v>
      </c>
      <c r="G189" s="248">
        <v>90950</v>
      </c>
      <c r="H189" s="239" t="s">
        <v>17</v>
      </c>
      <c r="I189" s="241" t="s">
        <v>1069</v>
      </c>
    </row>
    <row r="190" spans="1:9" x14ac:dyDescent="0.55000000000000004">
      <c r="A190" s="242"/>
      <c r="B190" s="243" t="s">
        <v>1070</v>
      </c>
      <c r="C190" s="239"/>
      <c r="D190" s="239"/>
      <c r="E190" s="239"/>
      <c r="F190" s="248"/>
      <c r="G190" s="248"/>
      <c r="H190" s="239"/>
      <c r="I190" s="241" t="s">
        <v>678</v>
      </c>
    </row>
    <row r="191" spans="1:9" x14ac:dyDescent="0.55000000000000004">
      <c r="A191" s="17"/>
      <c r="B191" s="41"/>
      <c r="C191" s="41"/>
      <c r="D191" s="41"/>
      <c r="E191" s="41"/>
      <c r="F191" s="233"/>
      <c r="G191" s="233"/>
      <c r="H191" s="41"/>
      <c r="I191" s="51"/>
    </row>
    <row r="192" spans="1:9" x14ac:dyDescent="0.55000000000000004">
      <c r="A192" s="4">
        <v>56</v>
      </c>
      <c r="B192" s="80" t="s">
        <v>1071</v>
      </c>
      <c r="C192" s="162">
        <v>35400</v>
      </c>
      <c r="D192" s="162">
        <f>C192</f>
        <v>35400</v>
      </c>
      <c r="E192" s="4" t="s">
        <v>13</v>
      </c>
      <c r="F192" s="80" t="s">
        <v>178</v>
      </c>
      <c r="G192" s="80" t="str">
        <f>F192</f>
        <v>ร้านนานาภัณฑ์</v>
      </c>
      <c r="H192" s="80" t="s">
        <v>15</v>
      </c>
      <c r="I192" s="80" t="s">
        <v>127</v>
      </c>
    </row>
    <row r="193" spans="1:9" x14ac:dyDescent="0.55000000000000004">
      <c r="A193" s="238"/>
      <c r="B193" s="239"/>
      <c r="C193" s="239"/>
      <c r="D193" s="239"/>
      <c r="E193" s="239"/>
      <c r="F193" s="248">
        <v>35400</v>
      </c>
      <c r="G193" s="248">
        <v>35400</v>
      </c>
      <c r="H193" s="239" t="s">
        <v>17</v>
      </c>
      <c r="I193" s="241" t="s">
        <v>1072</v>
      </c>
    </row>
    <row r="194" spans="1:9" x14ac:dyDescent="0.55000000000000004">
      <c r="A194" s="242"/>
      <c r="B194" s="243"/>
      <c r="C194" s="243"/>
      <c r="D194" s="243"/>
      <c r="E194" s="243"/>
      <c r="F194" s="243"/>
      <c r="G194" s="77"/>
      <c r="H194" s="243"/>
      <c r="I194" s="242" t="s">
        <v>678</v>
      </c>
    </row>
    <row r="195" spans="1:9" x14ac:dyDescent="0.55000000000000004">
      <c r="A195" s="244"/>
      <c r="B195" s="245"/>
      <c r="C195" s="245"/>
      <c r="D195" s="245"/>
      <c r="E195" s="245"/>
      <c r="F195" s="245"/>
      <c r="G195" s="41"/>
      <c r="H195" s="245"/>
      <c r="I195" s="244"/>
    </row>
    <row r="196" spans="1:9" x14ac:dyDescent="0.55000000000000004">
      <c r="A196" s="234">
        <v>57</v>
      </c>
      <c r="B196" s="235" t="s">
        <v>1073</v>
      </c>
      <c r="C196" s="236">
        <v>99291</v>
      </c>
      <c r="D196" s="236">
        <f>C196</f>
        <v>99291</v>
      </c>
      <c r="E196" s="234" t="s">
        <v>13</v>
      </c>
      <c r="F196" s="247" t="s">
        <v>178</v>
      </c>
      <c r="G196" s="235" t="str">
        <f>F196</f>
        <v>ร้านนานาภัณฑ์</v>
      </c>
      <c r="H196" s="235" t="s">
        <v>15</v>
      </c>
      <c r="I196" s="237" t="s">
        <v>179</v>
      </c>
    </row>
    <row r="197" spans="1:9" x14ac:dyDescent="0.55000000000000004">
      <c r="A197" s="238"/>
      <c r="B197" s="239"/>
      <c r="C197" s="239"/>
      <c r="D197" s="239"/>
      <c r="E197" s="239"/>
      <c r="F197" s="248">
        <v>99291</v>
      </c>
      <c r="G197" s="248">
        <v>99291</v>
      </c>
      <c r="H197" s="239" t="s">
        <v>17</v>
      </c>
      <c r="I197" s="241" t="s">
        <v>1074</v>
      </c>
    </row>
    <row r="198" spans="1:9" x14ac:dyDescent="0.55000000000000004">
      <c r="A198" s="244"/>
      <c r="B198" s="245"/>
      <c r="C198" s="245"/>
      <c r="D198" s="245"/>
      <c r="E198" s="245"/>
      <c r="F198" s="245"/>
      <c r="G198" s="245"/>
      <c r="H198" s="245"/>
      <c r="I198" s="244" t="s">
        <v>1075</v>
      </c>
    </row>
    <row r="199" spans="1:9" x14ac:dyDescent="0.55000000000000004">
      <c r="A199" s="234">
        <v>58</v>
      </c>
      <c r="B199" s="235" t="s">
        <v>1076</v>
      </c>
      <c r="C199" s="236">
        <v>26900</v>
      </c>
      <c r="D199" s="236">
        <f>C199</f>
        <v>26900</v>
      </c>
      <c r="E199" s="234" t="s">
        <v>13</v>
      </c>
      <c r="F199" s="247" t="s">
        <v>813</v>
      </c>
      <c r="G199" s="235" t="str">
        <f>F199</f>
        <v>นายธนภณ สองจันทร์</v>
      </c>
      <c r="H199" s="235" t="s">
        <v>15</v>
      </c>
      <c r="I199" s="237" t="s">
        <v>127</v>
      </c>
    </row>
    <row r="200" spans="1:9" x14ac:dyDescent="0.55000000000000004">
      <c r="A200" s="238"/>
      <c r="B200" s="239"/>
      <c r="C200" s="239"/>
      <c r="D200" s="239"/>
      <c r="E200" s="239"/>
      <c r="F200" s="248">
        <v>26900</v>
      </c>
      <c r="G200" s="248">
        <v>26900</v>
      </c>
      <c r="H200" s="239" t="s">
        <v>17</v>
      </c>
      <c r="I200" s="241" t="s">
        <v>650</v>
      </c>
    </row>
    <row r="201" spans="1:9" x14ac:dyDescent="0.55000000000000004">
      <c r="A201" s="244"/>
      <c r="B201" s="245"/>
      <c r="C201" s="245"/>
      <c r="D201" s="245"/>
      <c r="E201" s="245"/>
      <c r="F201" s="245"/>
      <c r="G201" s="245"/>
      <c r="H201" s="245"/>
      <c r="I201" s="244" t="s">
        <v>1077</v>
      </c>
    </row>
    <row r="202" spans="1:9" x14ac:dyDescent="0.55000000000000004">
      <c r="A202" s="234">
        <v>59</v>
      </c>
      <c r="B202" s="235" t="s">
        <v>1078</v>
      </c>
      <c r="C202" s="236">
        <v>21750</v>
      </c>
      <c r="D202" s="236">
        <f>C202</f>
        <v>21750</v>
      </c>
      <c r="E202" s="234" t="s">
        <v>13</v>
      </c>
      <c r="F202" s="247" t="s">
        <v>144</v>
      </c>
      <c r="G202" s="235" t="str">
        <f>F202</f>
        <v>นางสาวสุจิตรา เมืองเงิน</v>
      </c>
      <c r="H202" s="235" t="s">
        <v>15</v>
      </c>
      <c r="I202" s="237" t="s">
        <v>127</v>
      </c>
    </row>
    <row r="203" spans="1:9" x14ac:dyDescent="0.55000000000000004">
      <c r="A203" s="314"/>
      <c r="B203" s="279" t="s">
        <v>1079</v>
      </c>
      <c r="C203" s="240"/>
      <c r="D203" s="240"/>
      <c r="E203" s="314"/>
      <c r="F203" s="248">
        <v>21750</v>
      </c>
      <c r="G203" s="248">
        <v>21750</v>
      </c>
      <c r="H203" s="239" t="s">
        <v>17</v>
      </c>
      <c r="I203" s="241" t="s">
        <v>676</v>
      </c>
    </row>
    <row r="204" spans="1:9" x14ac:dyDescent="0.55000000000000004">
      <c r="A204" s="314"/>
      <c r="B204" s="239" t="s">
        <v>1080</v>
      </c>
      <c r="C204" s="240"/>
      <c r="D204" s="240"/>
      <c r="E204" s="314"/>
      <c r="F204" s="279"/>
      <c r="G204" s="279"/>
      <c r="H204" s="279"/>
      <c r="I204" s="238" t="s">
        <v>1081</v>
      </c>
    </row>
    <row r="205" spans="1:9" x14ac:dyDescent="0.55000000000000004">
      <c r="A205" s="244"/>
      <c r="B205" s="239" t="s">
        <v>1082</v>
      </c>
      <c r="C205" s="239"/>
      <c r="D205" s="239"/>
      <c r="E205" s="239"/>
      <c r="F205" s="239"/>
      <c r="G205" s="239"/>
      <c r="H205" s="335"/>
      <c r="I205" s="241"/>
    </row>
    <row r="206" spans="1:9" x14ac:dyDescent="0.55000000000000004">
      <c r="A206" s="314">
        <v>60</v>
      </c>
      <c r="B206" s="235" t="s">
        <v>1083</v>
      </c>
      <c r="C206" s="236">
        <v>52500</v>
      </c>
      <c r="D206" s="236">
        <f>C206</f>
        <v>52500</v>
      </c>
      <c r="E206" s="234" t="s">
        <v>13</v>
      </c>
      <c r="F206" s="247" t="s">
        <v>794</v>
      </c>
      <c r="G206" s="235" t="str">
        <f>F206</f>
        <v>บริษัท เพชรนาโน จำกัด</v>
      </c>
      <c r="H206" s="235" t="s">
        <v>15</v>
      </c>
      <c r="I206" s="237" t="s">
        <v>179</v>
      </c>
    </row>
    <row r="207" spans="1:9" x14ac:dyDescent="0.55000000000000004">
      <c r="A207" s="238"/>
      <c r="B207" s="239" t="s">
        <v>1084</v>
      </c>
      <c r="C207" s="239"/>
      <c r="D207" s="239"/>
      <c r="E207" s="239"/>
      <c r="F207" s="248">
        <v>52500</v>
      </c>
      <c r="G207" s="248">
        <v>52500</v>
      </c>
      <c r="H207" s="239" t="s">
        <v>17</v>
      </c>
      <c r="I207" s="241" t="s">
        <v>1085</v>
      </c>
    </row>
    <row r="208" spans="1:9" x14ac:dyDescent="0.55000000000000004">
      <c r="A208" s="244"/>
      <c r="B208" s="245"/>
      <c r="C208" s="239"/>
      <c r="D208" s="239"/>
      <c r="E208" s="239"/>
      <c r="F208" s="239"/>
      <c r="G208" s="239"/>
      <c r="H208" s="239"/>
      <c r="I208" s="238" t="s">
        <v>1086</v>
      </c>
    </row>
    <row r="209" spans="1:9" x14ac:dyDescent="0.55000000000000004">
      <c r="A209" s="314">
        <v>61</v>
      </c>
      <c r="B209" s="279" t="s">
        <v>1087</v>
      </c>
      <c r="C209" s="236">
        <v>60000</v>
      </c>
      <c r="D209" s="236">
        <f>C209</f>
        <v>60000</v>
      </c>
      <c r="E209" s="234" t="s">
        <v>13</v>
      </c>
      <c r="F209" s="247" t="s">
        <v>809</v>
      </c>
      <c r="G209" s="235" t="str">
        <f>F209</f>
        <v>นายรัชชานนท์ อยู่พันธ์</v>
      </c>
      <c r="H209" s="235" t="s">
        <v>15</v>
      </c>
      <c r="I209" s="237" t="s">
        <v>127</v>
      </c>
    </row>
    <row r="210" spans="1:9" x14ac:dyDescent="0.55000000000000004">
      <c r="A210" s="238"/>
      <c r="B210" s="239" t="s">
        <v>1088</v>
      </c>
      <c r="C210" s="239"/>
      <c r="D210" s="239"/>
      <c r="E210" s="239"/>
      <c r="F210" s="248">
        <v>60000</v>
      </c>
      <c r="G210" s="248">
        <v>60000</v>
      </c>
      <c r="H210" s="239" t="s">
        <v>17</v>
      </c>
      <c r="I210" s="241" t="s">
        <v>1089</v>
      </c>
    </row>
    <row r="211" spans="1:9" x14ac:dyDescent="0.55000000000000004">
      <c r="A211" s="244"/>
      <c r="B211" s="245"/>
      <c r="C211" s="245"/>
      <c r="D211" s="245"/>
      <c r="E211" s="245"/>
      <c r="F211" s="245"/>
      <c r="G211" s="41"/>
      <c r="H211" s="245"/>
      <c r="I211" s="244" t="s">
        <v>1086</v>
      </c>
    </row>
    <row r="212" spans="1:9" x14ac:dyDescent="0.55000000000000004">
      <c r="A212" s="314">
        <v>62</v>
      </c>
      <c r="B212" s="279" t="s">
        <v>1090</v>
      </c>
      <c r="C212" s="240">
        <v>30000</v>
      </c>
      <c r="D212" s="240">
        <f>C212</f>
        <v>30000</v>
      </c>
      <c r="E212" s="314" t="s">
        <v>13</v>
      </c>
      <c r="F212" s="279" t="s">
        <v>809</v>
      </c>
      <c r="G212" s="279" t="str">
        <f>F212</f>
        <v>นายรัชชานนท์ อยู่พันธ์</v>
      </c>
      <c r="H212" s="279" t="s">
        <v>15</v>
      </c>
      <c r="I212" s="241" t="s">
        <v>127</v>
      </c>
    </row>
    <row r="213" spans="1:9" x14ac:dyDescent="0.55000000000000004">
      <c r="A213" s="238"/>
      <c r="B213" s="239"/>
      <c r="C213" s="239"/>
      <c r="D213" s="239"/>
      <c r="E213" s="239"/>
      <c r="F213" s="240">
        <v>30000</v>
      </c>
      <c r="G213" s="240">
        <v>30000</v>
      </c>
      <c r="H213" s="239" t="s">
        <v>17</v>
      </c>
      <c r="I213" s="241" t="s">
        <v>1030</v>
      </c>
    </row>
    <row r="214" spans="1:9" x14ac:dyDescent="0.55000000000000004">
      <c r="A214" s="244"/>
      <c r="B214" s="245"/>
      <c r="C214" s="245"/>
      <c r="D214" s="245"/>
      <c r="E214" s="245"/>
      <c r="F214" s="245"/>
      <c r="G214" s="41"/>
      <c r="H214" s="245"/>
      <c r="I214" s="244" t="s">
        <v>1091</v>
      </c>
    </row>
    <row r="215" spans="1:9" x14ac:dyDescent="0.55000000000000004">
      <c r="A215" s="314">
        <v>63</v>
      </c>
      <c r="B215" s="279" t="s">
        <v>1092</v>
      </c>
      <c r="C215" s="240">
        <v>20000</v>
      </c>
      <c r="D215" s="240">
        <f>C215</f>
        <v>20000</v>
      </c>
      <c r="E215" s="314" t="s">
        <v>13</v>
      </c>
      <c r="F215" s="279" t="s">
        <v>1093</v>
      </c>
      <c r="G215" s="279" t="str">
        <f>F215</f>
        <v>นางสาวจิตรา หลวงเจริญ</v>
      </c>
      <c r="H215" s="279" t="s">
        <v>15</v>
      </c>
      <c r="I215" s="241" t="s">
        <v>127</v>
      </c>
    </row>
    <row r="216" spans="1:9" x14ac:dyDescent="0.55000000000000004">
      <c r="A216" s="238"/>
      <c r="B216" s="239"/>
      <c r="C216" s="239"/>
      <c r="D216" s="239"/>
      <c r="E216" s="239"/>
      <c r="F216" s="240">
        <v>20000</v>
      </c>
      <c r="G216" s="240">
        <v>20000</v>
      </c>
      <c r="H216" s="239" t="s">
        <v>17</v>
      </c>
      <c r="I216" s="241" t="s">
        <v>1025</v>
      </c>
    </row>
    <row r="217" spans="1:9" x14ac:dyDescent="0.55000000000000004">
      <c r="A217" s="238"/>
      <c r="B217" s="239"/>
      <c r="C217" s="239"/>
      <c r="D217" s="239"/>
      <c r="E217" s="239"/>
      <c r="F217" s="239"/>
      <c r="G217" s="11"/>
      <c r="H217" s="239"/>
      <c r="I217" s="238" t="s">
        <v>1086</v>
      </c>
    </row>
    <row r="218" spans="1:9" x14ac:dyDescent="0.55000000000000004">
      <c r="A218" s="17"/>
      <c r="B218" s="41"/>
      <c r="C218" s="41"/>
      <c r="D218" s="41"/>
      <c r="E218" s="41"/>
      <c r="F218" s="233"/>
      <c r="G218" s="233"/>
      <c r="H218" s="41"/>
      <c r="I218" s="51"/>
    </row>
    <row r="219" spans="1:9" x14ac:dyDescent="0.55000000000000004">
      <c r="A219" s="4">
        <v>64</v>
      </c>
      <c r="B219" s="80" t="s">
        <v>1094</v>
      </c>
      <c r="C219" s="162">
        <v>71995</v>
      </c>
      <c r="D219" s="162">
        <f>C219</f>
        <v>71995</v>
      </c>
      <c r="E219" s="4" t="s">
        <v>13</v>
      </c>
      <c r="F219" s="80" t="s">
        <v>178</v>
      </c>
      <c r="G219" s="80" t="str">
        <f>F219</f>
        <v>ร้านนานาภัณฑ์</v>
      </c>
      <c r="H219" s="80" t="s">
        <v>15</v>
      </c>
      <c r="I219" s="80" t="s">
        <v>179</v>
      </c>
    </row>
    <row r="220" spans="1:9" x14ac:dyDescent="0.55000000000000004">
      <c r="A220" s="238"/>
      <c r="B220" s="239" t="s">
        <v>1095</v>
      </c>
      <c r="C220" s="239"/>
      <c r="D220" s="239"/>
      <c r="E220" s="239"/>
      <c r="F220" s="248">
        <v>71995</v>
      </c>
      <c r="G220" s="248">
        <v>71995</v>
      </c>
      <c r="H220" s="239" t="s">
        <v>17</v>
      </c>
      <c r="I220" s="241" t="s">
        <v>1096</v>
      </c>
    </row>
    <row r="221" spans="1:9" x14ac:dyDescent="0.55000000000000004">
      <c r="A221" s="242"/>
      <c r="B221" s="243" t="s">
        <v>1097</v>
      </c>
      <c r="C221" s="243"/>
      <c r="D221" s="243"/>
      <c r="E221" s="243"/>
      <c r="F221" s="243"/>
      <c r="G221" s="243"/>
      <c r="H221" s="243"/>
      <c r="I221" s="238" t="s">
        <v>1098</v>
      </c>
    </row>
    <row r="222" spans="1:9" x14ac:dyDescent="0.55000000000000004">
      <c r="A222" s="242"/>
      <c r="B222" s="243" t="s">
        <v>1099</v>
      </c>
      <c r="C222" s="243"/>
      <c r="D222" s="243"/>
      <c r="E222" s="243"/>
      <c r="F222" s="243"/>
      <c r="G222" s="77"/>
      <c r="H222" s="243"/>
      <c r="I222" s="242"/>
    </row>
    <row r="223" spans="1:9" x14ac:dyDescent="0.55000000000000004">
      <c r="A223" s="234">
        <v>65</v>
      </c>
      <c r="B223" s="235" t="s">
        <v>1100</v>
      </c>
      <c r="C223" s="236">
        <v>99831</v>
      </c>
      <c r="D223" s="236">
        <f>C223</f>
        <v>99831</v>
      </c>
      <c r="E223" s="234" t="s">
        <v>13</v>
      </c>
      <c r="F223" s="247" t="s">
        <v>1101</v>
      </c>
      <c r="G223" s="235" t="str">
        <f>F223</f>
        <v>บริษัท ซีโปรครีเอชั่น จำกัด</v>
      </c>
      <c r="H223" s="235" t="s">
        <v>15</v>
      </c>
      <c r="I223" s="237" t="s">
        <v>127</v>
      </c>
    </row>
    <row r="224" spans="1:9" x14ac:dyDescent="0.55000000000000004">
      <c r="A224" s="238"/>
      <c r="B224" s="239" t="s">
        <v>1102</v>
      </c>
      <c r="C224" s="239"/>
      <c r="D224" s="239"/>
      <c r="E224" s="239"/>
      <c r="F224" s="248">
        <v>99831</v>
      </c>
      <c r="G224" s="248">
        <v>99831</v>
      </c>
      <c r="H224" s="239" t="s">
        <v>17</v>
      </c>
      <c r="I224" s="241" t="s">
        <v>1103</v>
      </c>
    </row>
    <row r="225" spans="1:9" x14ac:dyDescent="0.55000000000000004">
      <c r="A225" s="244"/>
      <c r="B225" s="245" t="s">
        <v>1104</v>
      </c>
      <c r="C225" s="245"/>
      <c r="D225" s="245"/>
      <c r="E225" s="245"/>
      <c r="F225" s="245"/>
      <c r="G225" s="245"/>
      <c r="H225" s="245"/>
      <c r="I225" s="244" t="s">
        <v>1098</v>
      </c>
    </row>
    <row r="226" spans="1:9" x14ac:dyDescent="0.55000000000000004">
      <c r="A226" s="234">
        <v>66</v>
      </c>
      <c r="B226" s="235" t="s">
        <v>1100</v>
      </c>
      <c r="C226" s="236">
        <v>120268</v>
      </c>
      <c r="D226" s="236">
        <f>C226</f>
        <v>120268</v>
      </c>
      <c r="E226" s="234" t="s">
        <v>13</v>
      </c>
      <c r="F226" s="247" t="s">
        <v>1105</v>
      </c>
      <c r="G226" s="235" t="str">
        <f>F226</f>
        <v>บจก. แป้ง ออแกไนเซอร์</v>
      </c>
      <c r="H226" s="235" t="s">
        <v>15</v>
      </c>
      <c r="I226" s="237" t="s">
        <v>127</v>
      </c>
    </row>
    <row r="227" spans="1:9" x14ac:dyDescent="0.55000000000000004">
      <c r="A227" s="238"/>
      <c r="B227" s="239" t="s">
        <v>1106</v>
      </c>
      <c r="C227" s="239"/>
      <c r="D227" s="239"/>
      <c r="E227" s="239"/>
      <c r="F227" s="248">
        <v>120268</v>
      </c>
      <c r="G227" s="248">
        <v>120268</v>
      </c>
      <c r="H227" s="239" t="s">
        <v>17</v>
      </c>
      <c r="I227" s="241" t="s">
        <v>1107</v>
      </c>
    </row>
    <row r="228" spans="1:9" x14ac:dyDescent="0.55000000000000004">
      <c r="A228" s="238"/>
      <c r="B228" s="239"/>
      <c r="C228" s="239"/>
      <c r="D228" s="239"/>
      <c r="E228" s="239"/>
      <c r="F228" s="239"/>
      <c r="G228" s="239"/>
      <c r="H228" s="239"/>
      <c r="I228" s="238" t="s">
        <v>1098</v>
      </c>
    </row>
    <row r="229" spans="1:9" x14ac:dyDescent="0.55000000000000004">
      <c r="A229" s="234">
        <v>67</v>
      </c>
      <c r="B229" s="235" t="s">
        <v>1108</v>
      </c>
      <c r="C229" s="236">
        <v>189000</v>
      </c>
      <c r="D229" s="236">
        <f>C229</f>
        <v>189000</v>
      </c>
      <c r="E229" s="234" t="s">
        <v>13</v>
      </c>
      <c r="F229" s="247" t="s">
        <v>794</v>
      </c>
      <c r="G229" s="235" t="str">
        <f>F229</f>
        <v>บริษัท เพชรนาโน จำกัด</v>
      </c>
      <c r="H229" s="235" t="s">
        <v>15</v>
      </c>
      <c r="I229" s="237" t="s">
        <v>127</v>
      </c>
    </row>
    <row r="230" spans="1:9" x14ac:dyDescent="0.55000000000000004">
      <c r="A230" s="238"/>
      <c r="B230" s="239" t="s">
        <v>1109</v>
      </c>
      <c r="C230" s="239"/>
      <c r="D230" s="239"/>
      <c r="E230" s="239"/>
      <c r="F230" s="248">
        <v>189000</v>
      </c>
      <c r="G230" s="248">
        <v>189000</v>
      </c>
      <c r="H230" s="239" t="s">
        <v>17</v>
      </c>
      <c r="I230" s="241" t="s">
        <v>1110</v>
      </c>
    </row>
    <row r="231" spans="1:9" x14ac:dyDescent="0.55000000000000004">
      <c r="A231" s="242"/>
      <c r="B231" s="243"/>
      <c r="C231" s="243"/>
      <c r="D231" s="243"/>
      <c r="E231" s="243"/>
      <c r="F231" s="243"/>
      <c r="G231" s="243"/>
      <c r="H231" s="243"/>
      <c r="I231" s="238" t="s">
        <v>1098</v>
      </c>
    </row>
    <row r="232" spans="1:9" x14ac:dyDescent="0.55000000000000004">
      <c r="A232" s="234">
        <v>68</v>
      </c>
      <c r="B232" s="235" t="s">
        <v>1111</v>
      </c>
      <c r="C232" s="236">
        <v>389000</v>
      </c>
      <c r="D232" s="236">
        <f>C232</f>
        <v>389000</v>
      </c>
      <c r="E232" s="234" t="s">
        <v>13</v>
      </c>
      <c r="F232" s="247" t="s">
        <v>794</v>
      </c>
      <c r="G232" s="235" t="str">
        <f>F232</f>
        <v>บริษัท เพชรนาโน จำกัด</v>
      </c>
      <c r="H232" s="235" t="s">
        <v>15</v>
      </c>
      <c r="I232" s="237" t="s">
        <v>127</v>
      </c>
    </row>
    <row r="233" spans="1:9" x14ac:dyDescent="0.55000000000000004">
      <c r="A233" s="314"/>
      <c r="B233" s="279" t="s">
        <v>1112</v>
      </c>
      <c r="C233" s="240"/>
      <c r="D233" s="240"/>
      <c r="E233" s="314"/>
      <c r="F233" s="248">
        <v>389000</v>
      </c>
      <c r="G233" s="248">
        <v>389000</v>
      </c>
      <c r="H233" s="239" t="s">
        <v>17</v>
      </c>
      <c r="I233" s="241" t="s">
        <v>1113</v>
      </c>
    </row>
    <row r="234" spans="1:9" x14ac:dyDescent="0.55000000000000004">
      <c r="A234" s="314"/>
      <c r="B234" s="279" t="s">
        <v>1114</v>
      </c>
      <c r="C234" s="240"/>
      <c r="D234" s="240"/>
      <c r="E234" s="314"/>
      <c r="F234" s="279"/>
      <c r="G234" s="279"/>
      <c r="H234" s="279"/>
      <c r="I234" s="238" t="s">
        <v>1098</v>
      </c>
    </row>
    <row r="235" spans="1:9" x14ac:dyDescent="0.55000000000000004">
      <c r="A235" s="244"/>
      <c r="B235" s="239" t="s">
        <v>1115</v>
      </c>
      <c r="C235" s="239"/>
      <c r="D235" s="239"/>
      <c r="E235" s="239"/>
      <c r="F235" s="239"/>
      <c r="G235" s="239"/>
      <c r="H235" s="335"/>
      <c r="I235" s="241"/>
    </row>
    <row r="236" spans="1:9" x14ac:dyDescent="0.55000000000000004">
      <c r="A236" s="314">
        <v>69</v>
      </c>
      <c r="B236" s="235" t="s">
        <v>1116</v>
      </c>
      <c r="C236" s="236">
        <v>30900</v>
      </c>
      <c r="D236" s="236">
        <f>C236</f>
        <v>30900</v>
      </c>
      <c r="E236" s="234" t="s">
        <v>13</v>
      </c>
      <c r="F236" s="247" t="s">
        <v>67</v>
      </c>
      <c r="G236" s="235" t="str">
        <f>F236</f>
        <v>หจก.สระบุรี โอเอ เซอร์วิส</v>
      </c>
      <c r="H236" s="235" t="s">
        <v>15</v>
      </c>
      <c r="I236" s="237" t="s">
        <v>127</v>
      </c>
    </row>
    <row r="237" spans="1:9" x14ac:dyDescent="0.55000000000000004">
      <c r="A237" s="238"/>
      <c r="B237" s="239" t="s">
        <v>1117</v>
      </c>
      <c r="C237" s="239"/>
      <c r="D237" s="239"/>
      <c r="E237" s="239"/>
      <c r="F237" s="248">
        <v>30900</v>
      </c>
      <c r="G237" s="248">
        <v>30900</v>
      </c>
      <c r="H237" s="239" t="s">
        <v>17</v>
      </c>
      <c r="I237" s="241" t="s">
        <v>1042</v>
      </c>
    </row>
    <row r="238" spans="1:9" x14ac:dyDescent="0.55000000000000004">
      <c r="A238" s="244"/>
      <c r="B238" s="245"/>
      <c r="C238" s="245"/>
      <c r="D238" s="245"/>
      <c r="E238" s="245"/>
      <c r="F238" s="245"/>
      <c r="G238" s="245"/>
      <c r="H238" s="245"/>
      <c r="I238" s="244" t="s">
        <v>1118</v>
      </c>
    </row>
    <row r="239" spans="1:9" x14ac:dyDescent="0.55000000000000004">
      <c r="A239" s="314">
        <v>70</v>
      </c>
      <c r="B239" s="279" t="s">
        <v>1119</v>
      </c>
      <c r="C239" s="236">
        <v>372360</v>
      </c>
      <c r="D239" s="236">
        <f>C239</f>
        <v>372360</v>
      </c>
      <c r="E239" s="234" t="s">
        <v>13</v>
      </c>
      <c r="F239" s="247" t="s">
        <v>1105</v>
      </c>
      <c r="G239" s="235" t="str">
        <f>F239</f>
        <v>บจก. แป้ง ออแกไนเซอร์</v>
      </c>
      <c r="H239" s="235" t="s">
        <v>15</v>
      </c>
      <c r="I239" s="237" t="s">
        <v>127</v>
      </c>
    </row>
    <row r="240" spans="1:9" x14ac:dyDescent="0.55000000000000004">
      <c r="A240" s="238"/>
      <c r="B240" s="239"/>
      <c r="C240" s="239"/>
      <c r="D240" s="239"/>
      <c r="E240" s="239"/>
      <c r="F240" s="248">
        <v>372360</v>
      </c>
      <c r="G240" s="248">
        <v>372360</v>
      </c>
      <c r="H240" s="239" t="s">
        <v>17</v>
      </c>
      <c r="I240" s="241" t="s">
        <v>1120</v>
      </c>
    </row>
    <row r="241" spans="1:9" x14ac:dyDescent="0.55000000000000004">
      <c r="A241" s="244"/>
      <c r="B241" s="245"/>
      <c r="C241" s="245"/>
      <c r="D241" s="245"/>
      <c r="E241" s="245"/>
      <c r="F241" s="245"/>
      <c r="G241" s="41"/>
      <c r="H241" s="245"/>
      <c r="I241" s="244" t="s">
        <v>1121</v>
      </c>
    </row>
    <row r="242" spans="1:9" x14ac:dyDescent="0.55000000000000004">
      <c r="A242" s="314">
        <v>71</v>
      </c>
      <c r="B242" s="279" t="s">
        <v>1122</v>
      </c>
      <c r="C242" s="236">
        <v>90378.62</v>
      </c>
      <c r="D242" s="236">
        <f>C242</f>
        <v>90378.62</v>
      </c>
      <c r="E242" s="234" t="s">
        <v>13</v>
      </c>
      <c r="F242" s="247" t="s">
        <v>1123</v>
      </c>
      <c r="G242" s="235" t="str">
        <f>F242</f>
        <v>ห้างหุ้นส่วนจำกัด ปุริมวง</v>
      </c>
      <c r="H242" s="235" t="s">
        <v>15</v>
      </c>
      <c r="I242" s="237" t="s">
        <v>127</v>
      </c>
    </row>
    <row r="243" spans="1:9" x14ac:dyDescent="0.55000000000000004">
      <c r="A243" s="238"/>
      <c r="B243" s="239" t="s">
        <v>1124</v>
      </c>
      <c r="C243" s="239"/>
      <c r="D243" s="239"/>
      <c r="E243" s="239"/>
      <c r="F243" s="248">
        <v>90378.62</v>
      </c>
      <c r="G243" s="248">
        <v>90378.62</v>
      </c>
      <c r="H243" s="239" t="s">
        <v>17</v>
      </c>
      <c r="I243" s="241" t="s">
        <v>1125</v>
      </c>
    </row>
    <row r="244" spans="1:9" x14ac:dyDescent="0.55000000000000004">
      <c r="A244" s="238"/>
      <c r="B244" s="239" t="s">
        <v>1126</v>
      </c>
      <c r="C244" s="239"/>
      <c r="D244" s="239"/>
      <c r="E244" s="239"/>
      <c r="F244" s="248"/>
      <c r="G244" s="248"/>
      <c r="H244" s="239"/>
      <c r="I244" s="241" t="s">
        <v>1127</v>
      </c>
    </row>
    <row r="245" spans="1:9" x14ac:dyDescent="0.55000000000000004">
      <c r="A245" s="244"/>
      <c r="B245" s="245"/>
      <c r="C245" s="245"/>
      <c r="D245" s="245"/>
      <c r="E245" s="245"/>
      <c r="F245" s="245"/>
      <c r="G245" s="41"/>
      <c r="H245" s="245"/>
      <c r="I245" s="244"/>
    </row>
    <row r="246" spans="1:9" x14ac:dyDescent="0.55000000000000004">
      <c r="A246" s="234">
        <v>72</v>
      </c>
      <c r="B246" s="235" t="s">
        <v>1128</v>
      </c>
      <c r="C246" s="236">
        <v>40800</v>
      </c>
      <c r="D246" s="236">
        <f>C246</f>
        <v>40800</v>
      </c>
      <c r="E246" s="234" t="s">
        <v>13</v>
      </c>
      <c r="F246" s="235" t="s">
        <v>144</v>
      </c>
      <c r="G246" s="235" t="str">
        <f>F246</f>
        <v>นางสาวสุจิตรา เมืองเงิน</v>
      </c>
      <c r="H246" s="235" t="s">
        <v>15</v>
      </c>
      <c r="I246" s="237" t="s">
        <v>127</v>
      </c>
    </row>
    <row r="247" spans="1:9" x14ac:dyDescent="0.55000000000000004">
      <c r="A247" s="238"/>
      <c r="B247" s="239" t="s">
        <v>1129</v>
      </c>
      <c r="C247" s="239"/>
      <c r="D247" s="239"/>
      <c r="E247" s="239"/>
      <c r="F247" s="248">
        <v>40800</v>
      </c>
      <c r="G247" s="248">
        <v>40800</v>
      </c>
      <c r="H247" s="239" t="s">
        <v>17</v>
      </c>
      <c r="I247" s="297" t="s">
        <v>1130</v>
      </c>
    </row>
    <row r="248" spans="1:9" x14ac:dyDescent="0.55000000000000004">
      <c r="A248" s="238"/>
      <c r="B248" s="239" t="s">
        <v>1131</v>
      </c>
      <c r="C248" s="239"/>
      <c r="D248" s="239"/>
      <c r="E248" s="239"/>
      <c r="F248" s="239"/>
      <c r="G248" s="11"/>
      <c r="H248" s="239"/>
      <c r="I248" s="297" t="s">
        <v>1132</v>
      </c>
    </row>
    <row r="249" spans="1:9" x14ac:dyDescent="0.55000000000000004">
      <c r="A249" s="238"/>
      <c r="B249" s="239" t="s">
        <v>1133</v>
      </c>
      <c r="C249" s="239"/>
      <c r="D249" s="239"/>
      <c r="E249" s="239"/>
      <c r="F249" s="239"/>
      <c r="G249" s="11"/>
      <c r="H249" s="239"/>
      <c r="I249" s="238"/>
    </row>
    <row r="250" spans="1:9" x14ac:dyDescent="0.55000000000000004">
      <c r="A250" s="234">
        <v>73</v>
      </c>
      <c r="B250" s="235" t="s">
        <v>1134</v>
      </c>
      <c r="C250" s="236">
        <v>134800</v>
      </c>
      <c r="D250" s="236">
        <f>C250</f>
        <v>134800</v>
      </c>
      <c r="E250" s="234" t="s">
        <v>13</v>
      </c>
      <c r="F250" s="247" t="s">
        <v>1135</v>
      </c>
      <c r="G250" s="235" t="str">
        <f>F250</f>
        <v>นายสำเภา มณีรัตน์</v>
      </c>
      <c r="H250" s="235" t="s">
        <v>15</v>
      </c>
      <c r="I250" s="237" t="s">
        <v>127</v>
      </c>
    </row>
    <row r="251" spans="1:9" x14ac:dyDescent="0.55000000000000004">
      <c r="A251" s="238"/>
      <c r="B251" s="239" t="s">
        <v>1136</v>
      </c>
      <c r="C251" s="239"/>
      <c r="D251" s="239"/>
      <c r="E251" s="239"/>
      <c r="F251" s="248">
        <v>134800</v>
      </c>
      <c r="G251" s="248">
        <v>134800</v>
      </c>
      <c r="H251" s="239" t="s">
        <v>17</v>
      </c>
      <c r="I251" s="241" t="s">
        <v>1137</v>
      </c>
    </row>
    <row r="252" spans="1:9" x14ac:dyDescent="0.55000000000000004">
      <c r="A252" s="242"/>
      <c r="B252" s="243"/>
      <c r="C252" s="243"/>
      <c r="D252" s="243"/>
      <c r="E252" s="243"/>
      <c r="F252" s="243"/>
      <c r="G252" s="243"/>
      <c r="H252" s="243"/>
      <c r="I252" s="238" t="s">
        <v>1138</v>
      </c>
    </row>
    <row r="253" spans="1:9" x14ac:dyDescent="0.55000000000000004">
      <c r="A253" s="234">
        <v>74</v>
      </c>
      <c r="B253" s="235" t="s">
        <v>1139</v>
      </c>
      <c r="C253" s="236">
        <v>42500</v>
      </c>
      <c r="D253" s="236">
        <f>C253</f>
        <v>42500</v>
      </c>
      <c r="E253" s="234" t="s">
        <v>13</v>
      </c>
      <c r="F253" s="235" t="s">
        <v>1140</v>
      </c>
      <c r="G253" s="235" t="str">
        <f>F253</f>
        <v>นายธงชัย บุญนาที</v>
      </c>
      <c r="H253" s="235" t="s">
        <v>15</v>
      </c>
      <c r="I253" s="237" t="s">
        <v>127</v>
      </c>
    </row>
    <row r="254" spans="1:9" x14ac:dyDescent="0.55000000000000004">
      <c r="A254" s="238"/>
      <c r="B254" s="239" t="s">
        <v>1141</v>
      </c>
      <c r="C254" s="239"/>
      <c r="D254" s="239"/>
      <c r="E254" s="239"/>
      <c r="F254" s="248">
        <v>42500</v>
      </c>
      <c r="G254" s="248">
        <v>42500</v>
      </c>
      <c r="H254" s="239" t="s">
        <v>17</v>
      </c>
      <c r="I254" s="297" t="s">
        <v>1096</v>
      </c>
    </row>
    <row r="255" spans="1:9" x14ac:dyDescent="0.55000000000000004">
      <c r="A255" s="238"/>
      <c r="B255" s="239" t="s">
        <v>1142</v>
      </c>
      <c r="C255" s="239"/>
      <c r="D255" s="239"/>
      <c r="E255" s="239"/>
      <c r="F255" s="239"/>
      <c r="G255" s="239"/>
      <c r="H255" s="239"/>
      <c r="I255" s="238" t="s">
        <v>1143</v>
      </c>
    </row>
    <row r="256" spans="1:9" x14ac:dyDescent="0.55000000000000004">
      <c r="A256" s="244"/>
      <c r="B256" s="245"/>
      <c r="C256" s="245"/>
      <c r="D256" s="245"/>
      <c r="E256" s="245"/>
      <c r="F256" s="245"/>
      <c r="G256" s="245"/>
      <c r="H256" s="245"/>
      <c r="I256" s="244"/>
    </row>
    <row r="257" spans="1:9" x14ac:dyDescent="0.55000000000000004">
      <c r="A257" s="234">
        <v>75</v>
      </c>
      <c r="B257" s="235" t="s">
        <v>1144</v>
      </c>
      <c r="C257" s="236">
        <v>77000</v>
      </c>
      <c r="D257" s="236">
        <f>C257</f>
        <v>77000</v>
      </c>
      <c r="E257" s="234" t="s">
        <v>13</v>
      </c>
      <c r="F257" s="247" t="s">
        <v>1145</v>
      </c>
      <c r="G257" s="235" t="str">
        <f>F257</f>
        <v>นายอภิชาติ แก้วศรีงาม</v>
      </c>
      <c r="H257" s="235" t="s">
        <v>15</v>
      </c>
      <c r="I257" s="237" t="s">
        <v>127</v>
      </c>
    </row>
    <row r="258" spans="1:9" x14ac:dyDescent="0.55000000000000004">
      <c r="A258" s="238"/>
      <c r="B258" s="239"/>
      <c r="C258" s="239"/>
      <c r="D258" s="239"/>
      <c r="E258" s="239"/>
      <c r="F258" s="248">
        <v>77000</v>
      </c>
      <c r="G258" s="248">
        <v>77000</v>
      </c>
      <c r="H258" s="239" t="s">
        <v>17</v>
      </c>
      <c r="I258" s="241" t="s">
        <v>932</v>
      </c>
    </row>
    <row r="259" spans="1:9" x14ac:dyDescent="0.55000000000000004">
      <c r="A259" s="238"/>
      <c r="B259" s="239"/>
      <c r="C259" s="239"/>
      <c r="D259" s="239"/>
      <c r="E259" s="239"/>
      <c r="F259" s="248"/>
      <c r="G259" s="248"/>
      <c r="H259" s="239"/>
      <c r="I259" s="241" t="s">
        <v>1143</v>
      </c>
    </row>
    <row r="260" spans="1:9" x14ac:dyDescent="0.55000000000000004">
      <c r="A260" s="238"/>
      <c r="B260" s="239"/>
      <c r="C260" s="239"/>
      <c r="D260" s="239"/>
      <c r="E260" s="239"/>
      <c r="F260" s="239"/>
      <c r="G260" s="239"/>
      <c r="H260" s="239"/>
      <c r="I260" s="238"/>
    </row>
    <row r="261" spans="1:9" x14ac:dyDescent="0.55000000000000004">
      <c r="A261" s="234">
        <v>76</v>
      </c>
      <c r="B261" s="235" t="s">
        <v>1146</v>
      </c>
      <c r="C261" s="236">
        <v>15600</v>
      </c>
      <c r="D261" s="236">
        <f>C261</f>
        <v>15600</v>
      </c>
      <c r="E261" s="234" t="s">
        <v>13</v>
      </c>
      <c r="F261" s="247" t="s">
        <v>1147</v>
      </c>
      <c r="G261" s="235" t="str">
        <f>F261</f>
        <v>นายบุญมี ควรชม</v>
      </c>
      <c r="H261" s="235" t="s">
        <v>15</v>
      </c>
      <c r="I261" s="237" t="s">
        <v>127</v>
      </c>
    </row>
    <row r="262" spans="1:9" x14ac:dyDescent="0.55000000000000004">
      <c r="A262" s="238"/>
      <c r="B262" s="239" t="s">
        <v>1148</v>
      </c>
      <c r="C262" s="239"/>
      <c r="D262" s="239"/>
      <c r="E262" s="239"/>
      <c r="F262" s="248">
        <v>15600</v>
      </c>
      <c r="G262" s="248">
        <v>15600</v>
      </c>
      <c r="H262" s="239" t="s">
        <v>17</v>
      </c>
      <c r="I262" s="241" t="s">
        <v>1149</v>
      </c>
    </row>
    <row r="263" spans="1:9" x14ac:dyDescent="0.55000000000000004">
      <c r="A263" s="242"/>
      <c r="B263" s="243" t="s">
        <v>1150</v>
      </c>
      <c r="C263" s="243"/>
      <c r="D263" s="243"/>
      <c r="E263" s="243"/>
      <c r="F263" s="243"/>
      <c r="G263" s="243"/>
      <c r="H263" s="243"/>
      <c r="I263" s="238" t="s">
        <v>1143</v>
      </c>
    </row>
    <row r="264" spans="1:9" x14ac:dyDescent="0.55000000000000004">
      <c r="A264" s="234">
        <v>77</v>
      </c>
      <c r="B264" s="235" t="s">
        <v>1151</v>
      </c>
      <c r="C264" s="236">
        <v>5000</v>
      </c>
      <c r="D264" s="236">
        <f>C264</f>
        <v>5000</v>
      </c>
      <c r="E264" s="234" t="s">
        <v>13</v>
      </c>
      <c r="F264" s="247" t="s">
        <v>1152</v>
      </c>
      <c r="G264" s="235" t="str">
        <f>F264</f>
        <v>นายรัตนตรัย ทวินันท์</v>
      </c>
      <c r="H264" s="235" t="s">
        <v>15</v>
      </c>
      <c r="I264" s="237" t="s">
        <v>127</v>
      </c>
    </row>
    <row r="265" spans="1:9" x14ac:dyDescent="0.55000000000000004">
      <c r="A265" s="314"/>
      <c r="B265" s="279" t="s">
        <v>1153</v>
      </c>
      <c r="C265" s="240"/>
      <c r="D265" s="240"/>
      <c r="E265" s="314"/>
      <c r="F265" s="248">
        <v>5000</v>
      </c>
      <c r="G265" s="248">
        <v>5000</v>
      </c>
      <c r="H265" s="239" t="s">
        <v>17</v>
      </c>
      <c r="I265" s="241" t="s">
        <v>1154</v>
      </c>
    </row>
    <row r="266" spans="1:9" x14ac:dyDescent="0.55000000000000004">
      <c r="A266" s="244"/>
      <c r="B266" s="245"/>
      <c r="C266" s="245"/>
      <c r="D266" s="245"/>
      <c r="E266" s="245"/>
      <c r="F266" s="245"/>
      <c r="G266" s="245"/>
      <c r="H266" s="245"/>
      <c r="I266" s="244" t="s">
        <v>1143</v>
      </c>
    </row>
    <row r="267" spans="1:9" x14ac:dyDescent="0.55000000000000004">
      <c r="A267" s="314">
        <v>78</v>
      </c>
      <c r="B267" s="279" t="s">
        <v>1116</v>
      </c>
      <c r="C267" s="240">
        <v>20500</v>
      </c>
      <c r="D267" s="240">
        <f>C267</f>
        <v>20500</v>
      </c>
      <c r="E267" s="314" t="s">
        <v>13</v>
      </c>
      <c r="F267" s="279" t="s">
        <v>67</v>
      </c>
      <c r="G267" s="279" t="str">
        <f>F267</f>
        <v>หจก.สระบุรี โอเอ เซอร์วิส</v>
      </c>
      <c r="H267" s="279" t="s">
        <v>15</v>
      </c>
      <c r="I267" s="241" t="s">
        <v>179</v>
      </c>
    </row>
    <row r="268" spans="1:9" x14ac:dyDescent="0.55000000000000004">
      <c r="A268" s="238"/>
      <c r="B268" s="239" t="s">
        <v>1155</v>
      </c>
      <c r="C268" s="239"/>
      <c r="D268" s="239"/>
      <c r="E268" s="239"/>
      <c r="F268" s="240">
        <v>20500</v>
      </c>
      <c r="G268" s="240">
        <v>20500</v>
      </c>
      <c r="H268" s="239" t="s">
        <v>17</v>
      </c>
      <c r="I268" s="241" t="s">
        <v>967</v>
      </c>
    </row>
    <row r="269" spans="1:9" x14ac:dyDescent="0.55000000000000004">
      <c r="A269" s="244"/>
      <c r="B269" s="245"/>
      <c r="C269" s="245"/>
      <c r="D269" s="245"/>
      <c r="E269" s="245"/>
      <c r="F269" s="245"/>
      <c r="G269" s="245"/>
      <c r="H269" s="245"/>
      <c r="I269" s="244" t="s">
        <v>1156</v>
      </c>
    </row>
    <row r="270" spans="1:9" x14ac:dyDescent="0.55000000000000004">
      <c r="A270" s="314">
        <v>79</v>
      </c>
      <c r="B270" s="279" t="s">
        <v>1157</v>
      </c>
      <c r="C270" s="236">
        <v>18000</v>
      </c>
      <c r="D270" s="236">
        <f>C270</f>
        <v>18000</v>
      </c>
      <c r="E270" s="234" t="s">
        <v>13</v>
      </c>
      <c r="F270" s="247" t="s">
        <v>169</v>
      </c>
      <c r="G270" s="235" t="str">
        <f>F270</f>
        <v>นางสาคร ศรเวช</v>
      </c>
      <c r="H270" s="235" t="s">
        <v>15</v>
      </c>
      <c r="I270" s="237" t="s">
        <v>127</v>
      </c>
    </row>
    <row r="271" spans="1:9" x14ac:dyDescent="0.55000000000000004">
      <c r="A271" s="238"/>
      <c r="B271" s="239" t="s">
        <v>1158</v>
      </c>
      <c r="C271" s="239"/>
      <c r="D271" s="239"/>
      <c r="E271" s="239"/>
      <c r="F271" s="248">
        <v>18000</v>
      </c>
      <c r="G271" s="248">
        <v>18000</v>
      </c>
      <c r="H271" s="239" t="s">
        <v>17</v>
      </c>
      <c r="I271" s="241" t="s">
        <v>1159</v>
      </c>
    </row>
    <row r="272" spans="1:9" x14ac:dyDescent="0.55000000000000004">
      <c r="A272" s="17"/>
      <c r="B272" s="41"/>
      <c r="C272" s="18"/>
      <c r="D272" s="19"/>
      <c r="E272" s="18"/>
      <c r="F272" s="33"/>
      <c r="G272" s="33"/>
      <c r="H272" s="20"/>
      <c r="I272" s="185" t="s">
        <v>1160</v>
      </c>
    </row>
    <row r="273" spans="1:9" x14ac:dyDescent="0.55000000000000004">
      <c r="A273" s="4">
        <v>80</v>
      </c>
      <c r="B273" s="34" t="s">
        <v>1161</v>
      </c>
      <c r="C273" s="9">
        <v>38300</v>
      </c>
      <c r="D273" s="9">
        <v>38300</v>
      </c>
      <c r="E273" s="8" t="s">
        <v>13</v>
      </c>
      <c r="F273" s="9" t="s">
        <v>1162</v>
      </c>
      <c r="G273" s="9" t="s">
        <v>1162</v>
      </c>
      <c r="H273" s="9" t="s">
        <v>15</v>
      </c>
      <c r="I273" s="206" t="s">
        <v>1149</v>
      </c>
    </row>
    <row r="274" spans="1:9" x14ac:dyDescent="0.55000000000000004">
      <c r="A274" s="10"/>
      <c r="B274" s="11"/>
      <c r="C274" s="253"/>
      <c r="D274" s="13"/>
      <c r="E274" s="14"/>
      <c r="F274" s="74" t="s">
        <v>1163</v>
      </c>
      <c r="G274" s="74" t="s">
        <v>1163</v>
      </c>
      <c r="H274" s="16" t="s">
        <v>17</v>
      </c>
      <c r="I274" s="60" t="s">
        <v>1164</v>
      </c>
    </row>
    <row r="275" spans="1:9" x14ac:dyDescent="0.55000000000000004">
      <c r="A275" s="17"/>
      <c r="B275" s="41"/>
      <c r="C275" s="18"/>
      <c r="D275" s="19"/>
      <c r="E275" s="18"/>
      <c r="F275" s="33">
        <v>38300</v>
      </c>
      <c r="G275" s="33">
        <v>38300</v>
      </c>
      <c r="H275" s="20"/>
      <c r="I275" s="185"/>
    </row>
    <row r="276" spans="1:9" x14ac:dyDescent="0.55000000000000004">
      <c r="A276" s="21">
        <v>81</v>
      </c>
      <c r="B276" s="24" t="s">
        <v>1165</v>
      </c>
      <c r="C276" s="26">
        <v>46978.35</v>
      </c>
      <c r="D276" s="26">
        <v>46978.35</v>
      </c>
      <c r="E276" s="8" t="s">
        <v>13</v>
      </c>
      <c r="F276" s="9" t="s">
        <v>492</v>
      </c>
      <c r="G276" s="9" t="s">
        <v>492</v>
      </c>
      <c r="H276" s="9" t="s">
        <v>15</v>
      </c>
      <c r="I276" s="206" t="s">
        <v>938</v>
      </c>
    </row>
    <row r="277" spans="1:9" x14ac:dyDescent="0.55000000000000004">
      <c r="A277" s="21"/>
      <c r="B277" s="11" t="s">
        <v>1166</v>
      </c>
      <c r="C277" s="30"/>
      <c r="D277" s="30"/>
      <c r="E277" s="255"/>
      <c r="F277" s="37">
        <v>46978.35</v>
      </c>
      <c r="G277" s="37">
        <v>46978.35</v>
      </c>
      <c r="H277" s="16" t="s">
        <v>17</v>
      </c>
      <c r="I277" s="221" t="s">
        <v>1167</v>
      </c>
    </row>
    <row r="278" spans="1:9" x14ac:dyDescent="0.55000000000000004">
      <c r="A278" s="17"/>
      <c r="B278" s="41" t="s">
        <v>1168</v>
      </c>
      <c r="C278" s="20"/>
      <c r="D278" s="20"/>
      <c r="E278" s="256"/>
      <c r="F278" s="48"/>
      <c r="G278" s="48"/>
      <c r="H278" s="33"/>
      <c r="I278" s="185"/>
    </row>
    <row r="279" spans="1:9" x14ac:dyDescent="0.55000000000000004">
      <c r="A279" s="4">
        <v>82</v>
      </c>
      <c r="B279" s="5" t="s">
        <v>1169</v>
      </c>
      <c r="C279" s="6">
        <v>31800</v>
      </c>
      <c r="D279" s="7">
        <v>31800</v>
      </c>
      <c r="E279" s="49" t="s">
        <v>13</v>
      </c>
      <c r="F279" s="94" t="s">
        <v>1170</v>
      </c>
      <c r="G279" s="94" t="s">
        <v>1170</v>
      </c>
      <c r="H279" s="7" t="s">
        <v>15</v>
      </c>
      <c r="I279" s="206" t="s">
        <v>1015</v>
      </c>
    </row>
    <row r="280" spans="1:9" x14ac:dyDescent="0.55000000000000004">
      <c r="A280" s="21"/>
      <c r="B280" s="34" t="s">
        <v>1171</v>
      </c>
      <c r="C280" s="68"/>
      <c r="D280" s="26"/>
      <c r="E280" s="69"/>
      <c r="F280" s="15">
        <v>31800</v>
      </c>
      <c r="G280" s="15">
        <v>31800</v>
      </c>
      <c r="H280" s="60" t="s">
        <v>17</v>
      </c>
      <c r="I280" s="221" t="s">
        <v>874</v>
      </c>
    </row>
    <row r="281" spans="1:9" x14ac:dyDescent="0.55000000000000004">
      <c r="A281" s="29"/>
      <c r="B281" s="148" t="s">
        <v>1172</v>
      </c>
      <c r="C281" s="186"/>
      <c r="D281" s="132"/>
      <c r="E281" s="106"/>
      <c r="F281" s="113"/>
      <c r="G281" s="113"/>
      <c r="H281" s="187"/>
      <c r="I281" s="259"/>
    </row>
    <row r="282" spans="1:9" x14ac:dyDescent="0.55000000000000004">
      <c r="A282" s="17"/>
      <c r="B282" s="85"/>
      <c r="C282" s="104"/>
      <c r="D282" s="20"/>
      <c r="E282" s="105"/>
      <c r="F282" s="33"/>
      <c r="G282" s="33"/>
      <c r="H282" s="33"/>
      <c r="I282" s="185"/>
    </row>
    <row r="283" spans="1:9" x14ac:dyDescent="0.55000000000000004">
      <c r="A283" s="4">
        <v>83</v>
      </c>
      <c r="B283" s="5" t="s">
        <v>1173</v>
      </c>
      <c r="C283" s="6">
        <v>23000</v>
      </c>
      <c r="D283" s="7">
        <v>23000</v>
      </c>
      <c r="E283" s="49" t="s">
        <v>13</v>
      </c>
      <c r="F283" s="9" t="s">
        <v>1174</v>
      </c>
      <c r="G283" s="9" t="s">
        <v>1174</v>
      </c>
      <c r="H283" s="7" t="s">
        <v>15</v>
      </c>
      <c r="I283" s="206" t="s">
        <v>1175</v>
      </c>
    </row>
    <row r="284" spans="1:9" x14ac:dyDescent="0.55000000000000004">
      <c r="A284" s="10"/>
      <c r="B284" s="83" t="s">
        <v>1176</v>
      </c>
      <c r="C284" s="103"/>
      <c r="D284" s="13"/>
      <c r="E284" s="14"/>
      <c r="F284" s="28">
        <v>23000</v>
      </c>
      <c r="G284" s="28">
        <v>23000</v>
      </c>
      <c r="H284" s="60" t="s">
        <v>17</v>
      </c>
      <c r="I284" s="60" t="s">
        <v>874</v>
      </c>
    </row>
    <row r="285" spans="1:9" x14ac:dyDescent="0.55000000000000004">
      <c r="A285" s="10"/>
      <c r="B285" s="83" t="s">
        <v>1177</v>
      </c>
      <c r="C285" s="103"/>
      <c r="D285" s="13"/>
      <c r="E285" s="14"/>
      <c r="F285" s="28"/>
      <c r="G285" s="16"/>
      <c r="H285" s="60"/>
      <c r="I285" s="60"/>
    </row>
    <row r="286" spans="1:9" x14ac:dyDescent="0.55000000000000004">
      <c r="A286" s="10"/>
      <c r="B286" s="83" t="s">
        <v>1178</v>
      </c>
      <c r="C286" s="103"/>
      <c r="D286" s="13"/>
      <c r="E286" s="14"/>
      <c r="F286" s="28"/>
      <c r="G286" s="16"/>
      <c r="H286" s="60"/>
      <c r="I286" s="60"/>
    </row>
    <row r="287" spans="1:9" x14ac:dyDescent="0.55000000000000004">
      <c r="A287" s="21">
        <v>84</v>
      </c>
      <c r="B287" s="5" t="s">
        <v>1179</v>
      </c>
      <c r="C287" s="7">
        <v>5000</v>
      </c>
      <c r="D287" s="9">
        <v>5000</v>
      </c>
      <c r="E287" s="49" t="s">
        <v>13</v>
      </c>
      <c r="F287" s="93" t="s">
        <v>1180</v>
      </c>
      <c r="G287" s="93" t="s">
        <v>1180</v>
      </c>
      <c r="H287" s="7" t="s">
        <v>15</v>
      </c>
      <c r="I287" s="206" t="s">
        <v>1181</v>
      </c>
    </row>
    <row r="288" spans="1:9" x14ac:dyDescent="0.55000000000000004">
      <c r="A288" s="10"/>
      <c r="B288" s="83" t="s">
        <v>1171</v>
      </c>
      <c r="C288" s="14"/>
      <c r="D288" s="30"/>
      <c r="E288" s="14"/>
      <c r="F288" s="46">
        <v>5000</v>
      </c>
      <c r="G288" s="46">
        <v>5000</v>
      </c>
      <c r="H288" s="60" t="s">
        <v>17</v>
      </c>
      <c r="I288" s="60" t="s">
        <v>874</v>
      </c>
    </row>
    <row r="289" spans="1:9" x14ac:dyDescent="0.55000000000000004">
      <c r="A289" s="10"/>
      <c r="B289" s="83" t="s">
        <v>1172</v>
      </c>
      <c r="C289" s="14"/>
      <c r="D289" s="30"/>
      <c r="E289" s="188"/>
      <c r="F289" s="46"/>
      <c r="G289" s="16"/>
      <c r="H289" s="60"/>
      <c r="I289" s="60"/>
    </row>
    <row r="290" spans="1:9" x14ac:dyDescent="0.55000000000000004">
      <c r="A290" s="4">
        <v>85</v>
      </c>
      <c r="B290" s="5" t="s">
        <v>1182</v>
      </c>
      <c r="C290" s="7">
        <v>35000</v>
      </c>
      <c r="D290" s="92">
        <v>35000</v>
      </c>
      <c r="E290" s="49" t="s">
        <v>13</v>
      </c>
      <c r="F290" s="94" t="s">
        <v>1183</v>
      </c>
      <c r="G290" s="94" t="s">
        <v>1183</v>
      </c>
      <c r="H290" s="7" t="s">
        <v>15</v>
      </c>
      <c r="I290" s="226" t="s">
        <v>1130</v>
      </c>
    </row>
    <row r="291" spans="1:9" x14ac:dyDescent="0.55000000000000004">
      <c r="A291" s="10"/>
      <c r="B291" s="83" t="s">
        <v>1171</v>
      </c>
      <c r="C291" s="14"/>
      <c r="D291" s="38"/>
      <c r="E291" s="14"/>
      <c r="F291" s="100">
        <v>35000</v>
      </c>
      <c r="G291" s="100">
        <v>35000</v>
      </c>
      <c r="H291" s="60" t="s">
        <v>17</v>
      </c>
      <c r="I291" s="60" t="s">
        <v>937</v>
      </c>
    </row>
    <row r="292" spans="1:9" x14ac:dyDescent="0.55000000000000004">
      <c r="A292" s="10"/>
      <c r="B292" s="83" t="s">
        <v>1172</v>
      </c>
      <c r="C292" s="14"/>
      <c r="D292" s="38"/>
      <c r="E292" s="188"/>
      <c r="F292" s="100"/>
      <c r="G292" s="16"/>
      <c r="H292" s="60"/>
      <c r="I292" s="60"/>
    </row>
    <row r="293" spans="1:9" x14ac:dyDescent="0.55000000000000004">
      <c r="A293" s="29"/>
      <c r="B293" s="148"/>
      <c r="C293" s="55"/>
      <c r="D293" s="149"/>
      <c r="E293" s="89"/>
      <c r="F293" s="32"/>
      <c r="G293" s="132"/>
      <c r="H293" s="132"/>
      <c r="I293" s="259"/>
    </row>
    <row r="294" spans="1:9" x14ac:dyDescent="0.55000000000000004">
      <c r="A294" s="4">
        <v>86</v>
      </c>
      <c r="B294" s="5" t="s">
        <v>1184</v>
      </c>
      <c r="C294" s="7">
        <v>15000</v>
      </c>
      <c r="D294" s="44">
        <v>15000</v>
      </c>
      <c r="E294" s="49" t="s">
        <v>13</v>
      </c>
      <c r="F294" s="93" t="s">
        <v>1185</v>
      </c>
      <c r="G294" s="93" t="s">
        <v>1185</v>
      </c>
      <c r="H294" s="7" t="s">
        <v>15</v>
      </c>
      <c r="I294" s="206" t="s">
        <v>1186</v>
      </c>
    </row>
    <row r="295" spans="1:9" x14ac:dyDescent="0.55000000000000004">
      <c r="A295" s="10"/>
      <c r="B295" s="34" t="s">
        <v>1187</v>
      </c>
      <c r="C295" s="13"/>
      <c r="D295" s="13"/>
      <c r="E295" s="13"/>
      <c r="F295" s="37">
        <v>15000</v>
      </c>
      <c r="G295" s="37">
        <v>15000</v>
      </c>
      <c r="H295" s="60" t="s">
        <v>17</v>
      </c>
      <c r="I295" s="221" t="s">
        <v>937</v>
      </c>
    </row>
    <row r="296" spans="1:9" x14ac:dyDescent="0.55000000000000004">
      <c r="A296" s="76"/>
      <c r="B296" s="148" t="s">
        <v>1188</v>
      </c>
      <c r="C296" s="78"/>
      <c r="D296" s="78"/>
      <c r="E296" s="78"/>
      <c r="F296" s="172"/>
      <c r="G296" s="74"/>
      <c r="H296" s="187"/>
      <c r="I296" s="259"/>
    </row>
    <row r="297" spans="1:9" x14ac:dyDescent="0.55000000000000004">
      <c r="A297" s="4">
        <v>87</v>
      </c>
      <c r="B297" s="5" t="s">
        <v>1182</v>
      </c>
      <c r="C297" s="7">
        <v>30000</v>
      </c>
      <c r="D297" s="44">
        <v>30000</v>
      </c>
      <c r="E297" s="49" t="s">
        <v>13</v>
      </c>
      <c r="F297" s="93" t="s">
        <v>1189</v>
      </c>
      <c r="G297" s="93" t="s">
        <v>1189</v>
      </c>
      <c r="H297" s="7" t="s">
        <v>15</v>
      </c>
      <c r="I297" s="206" t="s">
        <v>1125</v>
      </c>
    </row>
    <row r="298" spans="1:9" x14ac:dyDescent="0.55000000000000004">
      <c r="A298" s="10"/>
      <c r="B298" s="34" t="s">
        <v>1171</v>
      </c>
      <c r="C298" s="13"/>
      <c r="D298" s="13"/>
      <c r="E298" s="13"/>
      <c r="F298" s="37">
        <v>30000</v>
      </c>
      <c r="G298" s="37">
        <v>30000</v>
      </c>
      <c r="H298" s="60" t="s">
        <v>17</v>
      </c>
      <c r="I298" s="221" t="s">
        <v>937</v>
      </c>
    </row>
    <row r="299" spans="1:9" x14ac:dyDescent="0.55000000000000004">
      <c r="A299" s="17"/>
      <c r="B299" s="86" t="s">
        <v>1190</v>
      </c>
      <c r="C299" s="41"/>
      <c r="D299" s="41"/>
      <c r="E299" s="41"/>
      <c r="F299" s="233"/>
      <c r="G299" s="340"/>
      <c r="H299" s="33"/>
      <c r="I299" s="17"/>
    </row>
    <row r="300" spans="1:9" x14ac:dyDescent="0.55000000000000004">
      <c r="A300" s="4">
        <v>88</v>
      </c>
      <c r="B300" s="329" t="s">
        <v>1191</v>
      </c>
      <c r="C300" s="162">
        <v>21000</v>
      </c>
      <c r="D300" s="162">
        <v>21000</v>
      </c>
      <c r="E300" s="4" t="s">
        <v>13</v>
      </c>
      <c r="F300" s="264" t="s">
        <v>1192</v>
      </c>
      <c r="G300" s="264" t="s">
        <v>1192</v>
      </c>
      <c r="H300" s="9" t="s">
        <v>518</v>
      </c>
      <c r="I300" s="343" t="s">
        <v>1074</v>
      </c>
    </row>
    <row r="301" spans="1:9" x14ac:dyDescent="0.55000000000000004">
      <c r="A301" s="10"/>
      <c r="B301" s="11"/>
      <c r="C301" s="11"/>
      <c r="D301" s="11"/>
      <c r="E301" s="11"/>
      <c r="F301" s="295">
        <v>21000</v>
      </c>
      <c r="G301" s="295">
        <v>21000</v>
      </c>
      <c r="H301" s="28" t="s">
        <v>520</v>
      </c>
      <c r="I301" s="10" t="s">
        <v>937</v>
      </c>
    </row>
    <row r="302" spans="1:9" x14ac:dyDescent="0.55000000000000004">
      <c r="A302" s="17"/>
      <c r="B302" s="41"/>
      <c r="C302" s="41"/>
      <c r="D302" s="41"/>
      <c r="E302" s="41"/>
      <c r="F302" s="233"/>
      <c r="G302" s="233"/>
      <c r="H302" s="33"/>
      <c r="I302" s="17"/>
    </row>
    <row r="303" spans="1:9" x14ac:dyDescent="0.55000000000000004">
      <c r="A303" s="4">
        <v>89</v>
      </c>
      <c r="B303" s="320" t="s">
        <v>1193</v>
      </c>
      <c r="C303" s="265">
        <v>3588</v>
      </c>
      <c r="D303" s="321">
        <v>3588</v>
      </c>
      <c r="E303" s="4" t="s">
        <v>13</v>
      </c>
      <c r="F303" s="264" t="s">
        <v>517</v>
      </c>
      <c r="G303" s="264" t="s">
        <v>517</v>
      </c>
      <c r="H303" s="9" t="s">
        <v>518</v>
      </c>
      <c r="I303" s="343" t="s">
        <v>1194</v>
      </c>
    </row>
    <row r="304" spans="1:9" x14ac:dyDescent="0.55000000000000004">
      <c r="A304" s="10"/>
      <c r="B304" s="11" t="s">
        <v>1195</v>
      </c>
      <c r="C304" s="11"/>
      <c r="D304" s="11"/>
      <c r="E304" s="11"/>
      <c r="F304" s="263">
        <v>3588</v>
      </c>
      <c r="G304" s="339">
        <v>3588</v>
      </c>
      <c r="H304" s="28" t="s">
        <v>520</v>
      </c>
      <c r="I304" s="10" t="s">
        <v>937</v>
      </c>
    </row>
    <row r="305" spans="1:9" x14ac:dyDescent="0.55000000000000004">
      <c r="A305" s="17"/>
      <c r="B305" s="86"/>
      <c r="C305" s="41"/>
      <c r="D305" s="41"/>
      <c r="E305" s="41"/>
      <c r="F305" s="233"/>
      <c r="G305" s="340"/>
      <c r="H305" s="33"/>
      <c r="I305" s="17"/>
    </row>
    <row r="306" spans="1:9" x14ac:dyDescent="0.55000000000000004">
      <c r="A306" s="4"/>
      <c r="B306" s="329" t="s">
        <v>1196</v>
      </c>
      <c r="C306" s="162">
        <v>20000</v>
      </c>
      <c r="D306" s="162">
        <v>20000</v>
      </c>
      <c r="E306" s="4" t="s">
        <v>13</v>
      </c>
      <c r="F306" s="341" t="s">
        <v>1197</v>
      </c>
      <c r="G306" s="264" t="s">
        <v>1197</v>
      </c>
      <c r="H306" s="9" t="s">
        <v>518</v>
      </c>
      <c r="I306" s="4" t="s">
        <v>1198</v>
      </c>
    </row>
    <row r="307" spans="1:9" x14ac:dyDescent="0.55000000000000004">
      <c r="A307" s="17"/>
      <c r="B307" s="41" t="s">
        <v>1199</v>
      </c>
      <c r="C307" s="41"/>
      <c r="D307" s="41"/>
      <c r="E307" s="41"/>
      <c r="F307" s="233">
        <v>20000</v>
      </c>
      <c r="G307" s="233">
        <v>20000</v>
      </c>
      <c r="H307" s="33" t="s">
        <v>520</v>
      </c>
      <c r="I307" s="17" t="s">
        <v>1017</v>
      </c>
    </row>
    <row r="308" spans="1:9" x14ac:dyDescent="0.55000000000000004">
      <c r="A308" s="4">
        <v>90</v>
      </c>
      <c r="B308" s="342" t="s">
        <v>1196</v>
      </c>
      <c r="C308" s="162">
        <v>40000</v>
      </c>
      <c r="D308" s="162">
        <v>40000</v>
      </c>
      <c r="E308" s="4" t="s">
        <v>13</v>
      </c>
      <c r="F308" s="341" t="s">
        <v>1093</v>
      </c>
      <c r="G308" s="341" t="s">
        <v>1093</v>
      </c>
      <c r="H308" s="9" t="s">
        <v>518</v>
      </c>
      <c r="I308" s="343" t="s">
        <v>1181</v>
      </c>
    </row>
    <row r="309" spans="1:9" x14ac:dyDescent="0.55000000000000004">
      <c r="A309" s="10"/>
      <c r="B309" s="11" t="s">
        <v>1200</v>
      </c>
      <c r="C309" s="11"/>
      <c r="D309" s="11"/>
      <c r="E309" s="11"/>
      <c r="F309" s="228">
        <v>40000</v>
      </c>
      <c r="G309" s="228">
        <v>40000</v>
      </c>
      <c r="H309" s="28" t="s">
        <v>520</v>
      </c>
      <c r="I309" s="10" t="s">
        <v>1017</v>
      </c>
    </row>
    <row r="310" spans="1:9" x14ac:dyDescent="0.55000000000000004">
      <c r="A310" s="17"/>
      <c r="B310" s="41"/>
      <c r="C310" s="41"/>
      <c r="D310" s="41"/>
      <c r="E310" s="41"/>
      <c r="F310" s="41"/>
      <c r="G310" s="318"/>
      <c r="H310" s="33"/>
      <c r="I310" s="17"/>
    </row>
    <row r="311" spans="1:9" x14ac:dyDescent="0.55000000000000004">
      <c r="A311" s="4">
        <v>91</v>
      </c>
      <c r="B311" s="341" t="s">
        <v>1201</v>
      </c>
      <c r="C311" s="265">
        <v>8100</v>
      </c>
      <c r="D311" s="321">
        <v>8100</v>
      </c>
      <c r="E311" s="4" t="s">
        <v>13</v>
      </c>
      <c r="F311" s="342" t="s">
        <v>1202</v>
      </c>
      <c r="G311" s="264" t="s">
        <v>1202</v>
      </c>
      <c r="H311" s="80" t="s">
        <v>846</v>
      </c>
      <c r="I311" s="343" t="s">
        <v>1203</v>
      </c>
    </row>
    <row r="312" spans="1:9" x14ac:dyDescent="0.55000000000000004">
      <c r="A312" s="10"/>
      <c r="B312" s="11" t="s">
        <v>1204</v>
      </c>
      <c r="C312" s="11"/>
      <c r="D312" s="11"/>
      <c r="E312" s="11"/>
      <c r="F312" s="263">
        <v>8100</v>
      </c>
      <c r="G312" s="339">
        <v>8100</v>
      </c>
      <c r="H312" s="11" t="s">
        <v>17</v>
      </c>
      <c r="I312" s="10" t="s">
        <v>874</v>
      </c>
    </row>
    <row r="313" spans="1:9" x14ac:dyDescent="0.55000000000000004">
      <c r="A313" s="17"/>
      <c r="B313" s="41"/>
      <c r="C313" s="41"/>
      <c r="D313" s="41"/>
      <c r="E313" s="41"/>
      <c r="F313" s="41"/>
      <c r="G313" s="41"/>
      <c r="H313" s="33"/>
      <c r="I313" s="17"/>
    </row>
    <row r="314" spans="1:9" x14ac:dyDescent="0.55000000000000004">
      <c r="A314" s="4">
        <v>92</v>
      </c>
      <c r="B314" s="329" t="s">
        <v>1205</v>
      </c>
      <c r="C314" s="162">
        <v>5000</v>
      </c>
      <c r="D314" s="162">
        <v>5000</v>
      </c>
      <c r="E314" s="4" t="s">
        <v>13</v>
      </c>
      <c r="F314" s="342" t="s">
        <v>1202</v>
      </c>
      <c r="G314" s="342" t="s">
        <v>1202</v>
      </c>
      <c r="H314" s="80" t="s">
        <v>846</v>
      </c>
      <c r="I314" s="4" t="s">
        <v>916</v>
      </c>
    </row>
    <row r="315" spans="1:9" x14ac:dyDescent="0.55000000000000004">
      <c r="A315" s="10"/>
      <c r="B315" s="11" t="s">
        <v>1200</v>
      </c>
      <c r="C315" s="11"/>
      <c r="D315" s="11"/>
      <c r="E315" s="11"/>
      <c r="F315" s="295">
        <v>5000</v>
      </c>
      <c r="G315" s="295">
        <v>5000</v>
      </c>
      <c r="H315" s="11" t="s">
        <v>17</v>
      </c>
      <c r="I315" s="10" t="s">
        <v>874</v>
      </c>
    </row>
    <row r="316" spans="1:9" x14ac:dyDescent="0.55000000000000004">
      <c r="A316" s="17"/>
      <c r="B316" s="41"/>
      <c r="C316" s="41"/>
      <c r="D316" s="41"/>
      <c r="E316" s="41"/>
      <c r="F316" s="317"/>
      <c r="G316" s="317"/>
      <c r="H316" s="41"/>
      <c r="I316" s="17"/>
    </row>
    <row r="317" spans="1:9" x14ac:dyDescent="0.55000000000000004">
      <c r="A317" s="4">
        <v>93</v>
      </c>
      <c r="B317" s="264" t="s">
        <v>1205</v>
      </c>
      <c r="C317" s="162">
        <v>5000</v>
      </c>
      <c r="D317" s="162">
        <v>5000</v>
      </c>
      <c r="E317" s="4" t="s">
        <v>13</v>
      </c>
      <c r="F317" s="264" t="s">
        <v>1206</v>
      </c>
      <c r="G317" s="264" t="s">
        <v>1206</v>
      </c>
      <c r="H317" s="80" t="s">
        <v>846</v>
      </c>
      <c r="I317" s="4" t="s">
        <v>1207</v>
      </c>
    </row>
    <row r="318" spans="1:9" x14ac:dyDescent="0.55000000000000004">
      <c r="A318" s="10"/>
      <c r="B318" s="11" t="s">
        <v>1199</v>
      </c>
      <c r="C318" s="11"/>
      <c r="D318" s="11"/>
      <c r="E318" s="11"/>
      <c r="F318" s="295">
        <v>5000</v>
      </c>
      <c r="G318" s="295">
        <v>5000</v>
      </c>
      <c r="H318" s="11" t="s">
        <v>17</v>
      </c>
      <c r="I318" s="10" t="s">
        <v>874</v>
      </c>
    </row>
    <row r="319" spans="1:9" x14ac:dyDescent="0.55000000000000004">
      <c r="A319" s="17"/>
      <c r="B319" s="41"/>
      <c r="C319" s="41"/>
      <c r="D319" s="41"/>
      <c r="E319" s="41"/>
      <c r="F319" s="233"/>
      <c r="G319" s="41"/>
      <c r="H319" s="33"/>
      <c r="I319" s="17"/>
    </row>
    <row r="320" spans="1:9" x14ac:dyDescent="0.55000000000000004">
      <c r="A320" s="21">
        <v>94</v>
      </c>
      <c r="B320" s="329" t="s">
        <v>1208</v>
      </c>
      <c r="C320" s="229">
        <v>1200</v>
      </c>
      <c r="D320" s="229">
        <v>1200</v>
      </c>
      <c r="E320" s="21" t="s">
        <v>13</v>
      </c>
      <c r="F320" s="261" t="s">
        <v>1209</v>
      </c>
      <c r="G320" s="329" t="s">
        <v>1209</v>
      </c>
      <c r="H320" s="15" t="s">
        <v>518</v>
      </c>
      <c r="I320" s="344" t="s">
        <v>1210</v>
      </c>
    </row>
    <row r="321" spans="1:12" x14ac:dyDescent="0.55000000000000004">
      <c r="A321" s="10"/>
      <c r="B321" s="11" t="s">
        <v>1211</v>
      </c>
      <c r="C321" s="11"/>
      <c r="D321" s="11"/>
      <c r="E321" s="11"/>
      <c r="F321" s="345">
        <v>1200</v>
      </c>
      <c r="G321" s="345">
        <v>1200</v>
      </c>
      <c r="H321" s="28" t="s">
        <v>520</v>
      </c>
      <c r="I321" s="10" t="s">
        <v>874</v>
      </c>
    </row>
    <row r="322" spans="1:12" x14ac:dyDescent="0.55000000000000004">
      <c r="A322" s="51"/>
      <c r="B322" s="122"/>
      <c r="C322" s="122"/>
      <c r="D322" s="122"/>
      <c r="E322" s="122"/>
      <c r="F322" s="108"/>
      <c r="G322" s="122"/>
      <c r="H322" s="122"/>
      <c r="I322" s="51"/>
    </row>
    <row r="323" spans="1:12" x14ac:dyDescent="0.55000000000000004">
      <c r="A323" s="346">
        <v>95</v>
      </c>
      <c r="B323" s="235" t="s">
        <v>1212</v>
      </c>
      <c r="C323" s="270">
        <v>1000</v>
      </c>
      <c r="D323" s="271">
        <f>C323</f>
        <v>1000</v>
      </c>
      <c r="E323" s="269" t="s">
        <v>13</v>
      </c>
      <c r="F323" s="272" t="s">
        <v>1213</v>
      </c>
      <c r="G323" s="272" t="s">
        <v>1213</v>
      </c>
      <c r="H323" s="273" t="s">
        <v>1214</v>
      </c>
      <c r="I323" s="206" t="s">
        <v>836</v>
      </c>
      <c r="K323" s="141"/>
      <c r="L323" s="58"/>
    </row>
    <row r="324" spans="1:12" x14ac:dyDescent="0.55000000000000004">
      <c r="A324" s="242"/>
      <c r="B324" s="243"/>
      <c r="C324" s="243"/>
      <c r="D324" s="239"/>
      <c r="E324" s="239"/>
      <c r="F324" s="274">
        <v>1000</v>
      </c>
      <c r="G324" s="274">
        <v>1000</v>
      </c>
      <c r="H324" s="275" t="s">
        <v>1215</v>
      </c>
      <c r="I324" s="60" t="s">
        <v>999</v>
      </c>
      <c r="K324" s="141"/>
      <c r="L324" s="58"/>
    </row>
    <row r="325" spans="1:12" x14ac:dyDescent="0.55000000000000004">
      <c r="A325" s="238"/>
      <c r="B325" s="243"/>
      <c r="C325" s="243"/>
      <c r="D325" s="239"/>
      <c r="E325" s="239"/>
      <c r="F325" s="274"/>
      <c r="G325" s="274"/>
      <c r="H325" s="275" t="s">
        <v>1216</v>
      </c>
      <c r="I325" s="60"/>
      <c r="K325" s="141"/>
      <c r="L325" s="61"/>
    </row>
    <row r="326" spans="1:12" x14ac:dyDescent="0.55000000000000004">
      <c r="A326" s="17"/>
      <c r="B326" s="41"/>
      <c r="C326" s="41"/>
      <c r="D326" s="41"/>
      <c r="E326" s="41"/>
      <c r="F326" s="233"/>
      <c r="G326" s="41"/>
      <c r="H326" s="33" t="s">
        <v>1217</v>
      </c>
      <c r="I326" s="17"/>
      <c r="J326" s="141"/>
      <c r="K326" s="141"/>
      <c r="L326" s="142"/>
    </row>
    <row r="328" spans="1:12" x14ac:dyDescent="0.55000000000000004">
      <c r="G328" s="347"/>
    </row>
  </sheetData>
  <mergeCells count="11">
    <mergeCell ref="I4:I5"/>
    <mergeCell ref="A1:I1"/>
    <mergeCell ref="A2:I2"/>
    <mergeCell ref="A3:H3"/>
    <mergeCell ref="A4:A5"/>
    <mergeCell ref="B4:B5"/>
    <mergeCell ref="C4:C5"/>
    <mergeCell ref="D4:D5"/>
    <mergeCell ref="E4:E5"/>
    <mergeCell ref="F4:F5"/>
    <mergeCell ref="H4:H5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EB29C-807C-49F2-BC2D-0D1FAC8063F6}">
  <sheetPr>
    <pageSetUpPr fitToPage="1"/>
  </sheetPr>
  <dimension ref="A1:L174"/>
  <sheetViews>
    <sheetView topLeftCell="A156" workbookViewId="0">
      <selection activeCell="L108" sqref="L108"/>
    </sheetView>
  </sheetViews>
  <sheetFormatPr defaultColWidth="8.88671875" defaultRowHeight="15.8" x14ac:dyDescent="0.3"/>
  <cols>
    <col min="1" max="1" width="3.109375" style="205" customWidth="1"/>
    <col min="2" max="2" width="40.5546875" style="205" customWidth="1"/>
    <col min="3" max="3" width="11.6640625" style="205" customWidth="1"/>
    <col min="4" max="4" width="13.6640625" style="205" customWidth="1"/>
    <col min="5" max="5" width="11.6640625" style="205" customWidth="1"/>
    <col min="6" max="7" width="20.6640625" style="205" customWidth="1"/>
    <col min="8" max="8" width="17.6640625" style="205" customWidth="1"/>
    <col min="9" max="9" width="11.33203125" style="499" customWidth="1"/>
    <col min="10" max="11" width="8.88671875" style="205"/>
    <col min="12" max="12" width="15" style="205" customWidth="1"/>
    <col min="13" max="16384" width="8.88671875" style="205"/>
  </cols>
  <sheetData>
    <row r="1" spans="1:9" ht="18.75" x14ac:dyDescent="0.55000000000000004">
      <c r="A1" s="527" t="s">
        <v>1218</v>
      </c>
      <c r="B1" s="527"/>
      <c r="C1" s="527"/>
      <c r="D1" s="527"/>
      <c r="E1" s="527"/>
      <c r="F1" s="527"/>
      <c r="G1" s="527"/>
      <c r="H1" s="527"/>
      <c r="I1" s="527"/>
    </row>
    <row r="2" spans="1:9" ht="18.75" x14ac:dyDescent="0.55000000000000004">
      <c r="A2" s="527" t="s">
        <v>213</v>
      </c>
      <c r="B2" s="527"/>
      <c r="C2" s="527"/>
      <c r="D2" s="527"/>
      <c r="E2" s="527"/>
      <c r="F2" s="527"/>
      <c r="G2" s="527"/>
      <c r="H2" s="527"/>
      <c r="I2" s="527"/>
    </row>
    <row r="3" spans="1:9" ht="18.75" x14ac:dyDescent="0.55000000000000004">
      <c r="A3" s="528" t="s">
        <v>1219</v>
      </c>
      <c r="B3" s="528"/>
      <c r="C3" s="528"/>
      <c r="D3" s="528"/>
      <c r="E3" s="528"/>
      <c r="F3" s="528"/>
      <c r="G3" s="528"/>
      <c r="H3" s="528"/>
      <c r="I3" s="491" t="s">
        <v>215</v>
      </c>
    </row>
    <row r="4" spans="1:9" ht="24" customHeight="1" x14ac:dyDescent="0.3">
      <c r="A4" s="529" t="s">
        <v>2</v>
      </c>
      <c r="B4" s="529" t="s">
        <v>3</v>
      </c>
      <c r="C4" s="531" t="s">
        <v>4</v>
      </c>
      <c r="D4" s="531" t="s">
        <v>5</v>
      </c>
      <c r="E4" s="531" t="s">
        <v>6</v>
      </c>
      <c r="F4" s="525" t="s">
        <v>7</v>
      </c>
      <c r="G4" s="2" t="s">
        <v>8</v>
      </c>
      <c r="H4" s="525" t="s">
        <v>9</v>
      </c>
      <c r="I4" s="525" t="s">
        <v>10</v>
      </c>
    </row>
    <row r="5" spans="1:9" ht="43.5" customHeight="1" x14ac:dyDescent="0.3">
      <c r="A5" s="530"/>
      <c r="B5" s="530"/>
      <c r="C5" s="532"/>
      <c r="D5" s="532"/>
      <c r="E5" s="532"/>
      <c r="F5" s="526"/>
      <c r="G5" s="3" t="s">
        <v>11</v>
      </c>
      <c r="H5" s="526"/>
      <c r="I5" s="526"/>
    </row>
    <row r="6" spans="1:9" ht="18.75" x14ac:dyDescent="0.55000000000000004">
      <c r="A6" s="4">
        <v>1</v>
      </c>
      <c r="B6" s="5" t="s">
        <v>1220</v>
      </c>
      <c r="C6" s="6">
        <v>101097000</v>
      </c>
      <c r="D6" s="7">
        <v>100419993.23</v>
      </c>
      <c r="E6" s="8" t="s">
        <v>21</v>
      </c>
      <c r="F6" s="9" t="s">
        <v>1221</v>
      </c>
      <c r="G6" s="59" t="s">
        <v>1221</v>
      </c>
      <c r="H6" s="9" t="s">
        <v>23</v>
      </c>
      <c r="I6" s="206" t="s">
        <v>1222</v>
      </c>
    </row>
    <row r="7" spans="1:9" ht="18.75" x14ac:dyDescent="0.55000000000000004">
      <c r="A7" s="10"/>
      <c r="B7" s="83" t="s">
        <v>1223</v>
      </c>
      <c r="C7" s="189"/>
      <c r="D7" s="30"/>
      <c r="E7" s="183"/>
      <c r="F7" s="42" t="s">
        <v>1224</v>
      </c>
      <c r="G7" s="30">
        <v>99989900</v>
      </c>
      <c r="H7" s="15" t="s">
        <v>26</v>
      </c>
      <c r="I7" s="60" t="s">
        <v>1225</v>
      </c>
    </row>
    <row r="8" spans="1:9" ht="18.75" x14ac:dyDescent="0.55000000000000004">
      <c r="A8" s="10"/>
      <c r="B8" s="83"/>
      <c r="C8" s="189"/>
      <c r="D8" s="30"/>
      <c r="E8" s="183"/>
      <c r="F8" s="28" t="s">
        <v>1226</v>
      </c>
      <c r="G8" s="28"/>
      <c r="H8" s="15" t="s">
        <v>28</v>
      </c>
      <c r="I8" s="60"/>
    </row>
    <row r="9" spans="1:9" ht="18.75" x14ac:dyDescent="0.55000000000000004">
      <c r="A9" s="10"/>
      <c r="B9" s="83"/>
      <c r="C9" s="189"/>
      <c r="D9" s="30"/>
      <c r="E9" s="183"/>
      <c r="F9" s="28" t="s">
        <v>1227</v>
      </c>
      <c r="G9" s="28"/>
      <c r="H9" s="16"/>
      <c r="I9" s="60"/>
    </row>
    <row r="10" spans="1:9" ht="18.75" x14ac:dyDescent="0.55000000000000004">
      <c r="A10" s="10"/>
      <c r="B10" s="83"/>
      <c r="C10" s="14"/>
      <c r="D10" s="13"/>
      <c r="E10" s="14"/>
      <c r="F10" s="42" t="s">
        <v>1228</v>
      </c>
      <c r="G10" s="30"/>
      <c r="H10" s="30"/>
      <c r="I10" s="60"/>
    </row>
    <row r="11" spans="1:9" ht="18.75" x14ac:dyDescent="0.55000000000000004">
      <c r="A11" s="4">
        <v>2</v>
      </c>
      <c r="B11" s="5" t="s">
        <v>1229</v>
      </c>
      <c r="C11" s="7">
        <v>50800000</v>
      </c>
      <c r="D11" s="7">
        <v>50223467.100000001</v>
      </c>
      <c r="E11" s="8" t="s">
        <v>21</v>
      </c>
      <c r="F11" s="9" t="s">
        <v>1221</v>
      </c>
      <c r="G11" s="59" t="s">
        <v>1221</v>
      </c>
      <c r="H11" s="9" t="s">
        <v>23</v>
      </c>
      <c r="I11" s="206" t="s">
        <v>745</v>
      </c>
    </row>
    <row r="12" spans="1:9" ht="18.75" x14ac:dyDescent="0.55000000000000004">
      <c r="A12" s="10"/>
      <c r="B12" s="83"/>
      <c r="C12" s="30"/>
      <c r="D12" s="30"/>
      <c r="E12" s="126"/>
      <c r="F12" s="42" t="s">
        <v>1230</v>
      </c>
      <c r="G12" s="46">
        <v>49790000</v>
      </c>
      <c r="H12" s="15" t="s">
        <v>26</v>
      </c>
      <c r="I12" s="60" t="s">
        <v>1225</v>
      </c>
    </row>
    <row r="13" spans="1:9" ht="18.75" x14ac:dyDescent="0.55000000000000004">
      <c r="A13" s="10"/>
      <c r="B13" s="83"/>
      <c r="C13" s="30"/>
      <c r="D13" s="30"/>
      <c r="E13" s="126"/>
      <c r="F13" s="16" t="s">
        <v>1231</v>
      </c>
      <c r="G13" s="16"/>
      <c r="H13" s="15" t="s">
        <v>28</v>
      </c>
      <c r="I13" s="60"/>
    </row>
    <row r="14" spans="1:9" ht="18.75" x14ac:dyDescent="0.55000000000000004">
      <c r="A14" s="10"/>
      <c r="B14" s="83"/>
      <c r="C14" s="30"/>
      <c r="D14" s="30"/>
      <c r="E14" s="126"/>
      <c r="F14" s="190">
        <v>49934670</v>
      </c>
      <c r="G14" s="16"/>
      <c r="H14" s="28"/>
      <c r="I14" s="60"/>
    </row>
    <row r="15" spans="1:9" ht="18.75" x14ac:dyDescent="0.55000000000000004">
      <c r="A15" s="51"/>
      <c r="B15" s="108"/>
      <c r="C15" s="110"/>
      <c r="D15" s="110"/>
      <c r="E15" s="107"/>
      <c r="F15" s="47"/>
      <c r="G15" s="47"/>
      <c r="H15" s="111"/>
      <c r="I15" s="207"/>
    </row>
    <row r="16" spans="1:9" ht="18.75" x14ac:dyDescent="0.55000000000000004">
      <c r="A16" s="21">
        <v>3</v>
      </c>
      <c r="B16" s="24" t="s">
        <v>1232</v>
      </c>
      <c r="C16" s="26">
        <v>7564000</v>
      </c>
      <c r="D16" s="26">
        <v>7679857.6299999999</v>
      </c>
      <c r="E16" s="69" t="s">
        <v>21</v>
      </c>
      <c r="F16" s="31" t="s">
        <v>1233</v>
      </c>
      <c r="G16" s="134" t="s">
        <v>22</v>
      </c>
      <c r="H16" s="15" t="s">
        <v>23</v>
      </c>
      <c r="I16" s="221" t="s">
        <v>630</v>
      </c>
    </row>
    <row r="17" spans="1:9" ht="18.75" x14ac:dyDescent="0.55000000000000004">
      <c r="A17" s="10"/>
      <c r="B17" s="11" t="s">
        <v>1234</v>
      </c>
      <c r="C17" s="14"/>
      <c r="D17" s="30"/>
      <c r="E17" s="14"/>
      <c r="F17" s="42" t="s">
        <v>1235</v>
      </c>
      <c r="G17" s="72">
        <v>7559000</v>
      </c>
      <c r="H17" s="15" t="s">
        <v>26</v>
      </c>
      <c r="I17" s="60" t="s">
        <v>1236</v>
      </c>
    </row>
    <row r="18" spans="1:9" ht="18.75" x14ac:dyDescent="0.55000000000000004">
      <c r="A18" s="76"/>
      <c r="B18" s="77" t="s">
        <v>226</v>
      </c>
      <c r="C18" s="95"/>
      <c r="D18" s="191"/>
      <c r="E18" s="95"/>
      <c r="F18" s="74" t="s">
        <v>532</v>
      </c>
      <c r="G18" s="74"/>
      <c r="H18" s="15" t="s">
        <v>28</v>
      </c>
      <c r="I18" s="187"/>
    </row>
    <row r="19" spans="1:9" ht="18.75" x14ac:dyDescent="0.55000000000000004">
      <c r="A19" s="76"/>
      <c r="B19" s="77"/>
      <c r="C19" s="95"/>
      <c r="D19" s="191"/>
      <c r="E19" s="95"/>
      <c r="F19" s="98" t="s">
        <v>1237</v>
      </c>
      <c r="G19" s="74"/>
      <c r="H19" s="74"/>
      <c r="I19" s="187"/>
    </row>
    <row r="20" spans="1:9" ht="18.75" x14ac:dyDescent="0.55000000000000004">
      <c r="A20" s="76"/>
      <c r="B20" s="77"/>
      <c r="C20" s="95"/>
      <c r="D20" s="191"/>
      <c r="E20" s="95"/>
      <c r="F20" s="74" t="s">
        <v>22</v>
      </c>
      <c r="G20" s="74"/>
      <c r="H20" s="74"/>
      <c r="I20" s="187"/>
    </row>
    <row r="21" spans="1:9" ht="18.75" x14ac:dyDescent="0.55000000000000004">
      <c r="A21" s="10"/>
      <c r="B21" s="11"/>
      <c r="C21" s="14"/>
      <c r="D21" s="10"/>
      <c r="E21" s="14"/>
      <c r="F21" s="42" t="s">
        <v>1238</v>
      </c>
      <c r="G21" s="28"/>
      <c r="H21" s="28"/>
      <c r="I21" s="60"/>
    </row>
    <row r="22" spans="1:9" ht="18.75" x14ac:dyDescent="0.55000000000000004">
      <c r="A22" s="17"/>
      <c r="B22" s="85"/>
      <c r="C22" s="18"/>
      <c r="D22" s="17"/>
      <c r="E22" s="161"/>
      <c r="F22" s="53"/>
      <c r="G22" s="33"/>
      <c r="H22" s="33"/>
      <c r="I22" s="185"/>
    </row>
    <row r="23" spans="1:9" ht="18.75" x14ac:dyDescent="0.55000000000000004">
      <c r="A23" s="21">
        <v>4</v>
      </c>
      <c r="B23" s="34" t="s">
        <v>1239</v>
      </c>
      <c r="C23" s="26">
        <v>24436580</v>
      </c>
      <c r="D23" s="26">
        <v>27471739.329999998</v>
      </c>
      <c r="E23" s="69" t="s">
        <v>21</v>
      </c>
      <c r="F23" s="37" t="s">
        <v>883</v>
      </c>
      <c r="G23" s="37" t="s">
        <v>1240</v>
      </c>
      <c r="H23" s="15" t="s">
        <v>15</v>
      </c>
      <c r="I23" s="324" t="s">
        <v>1241</v>
      </c>
    </row>
    <row r="24" spans="1:9" ht="18.75" x14ac:dyDescent="0.55000000000000004">
      <c r="A24" s="21"/>
      <c r="B24" s="34"/>
      <c r="C24" s="25"/>
      <c r="D24" s="38"/>
      <c r="E24" s="25"/>
      <c r="F24" s="42" t="s">
        <v>1242</v>
      </c>
      <c r="G24" s="147">
        <v>24388168</v>
      </c>
      <c r="H24" s="16" t="s">
        <v>17</v>
      </c>
      <c r="I24" s="60" t="s">
        <v>1243</v>
      </c>
    </row>
    <row r="25" spans="1:9" ht="18.75" x14ac:dyDescent="0.55000000000000004">
      <c r="A25" s="29"/>
      <c r="B25" s="148"/>
      <c r="C25" s="55"/>
      <c r="D25" s="96"/>
      <c r="E25" s="55"/>
      <c r="F25" s="100" t="s">
        <v>1240</v>
      </c>
      <c r="G25" s="134"/>
      <c r="H25" s="74"/>
      <c r="I25" s="187"/>
    </row>
    <row r="26" spans="1:9" ht="18.75" x14ac:dyDescent="0.55000000000000004">
      <c r="A26" s="17"/>
      <c r="B26" s="41"/>
      <c r="C26" s="18"/>
      <c r="D26" s="88"/>
      <c r="E26" s="18"/>
      <c r="F26" s="73" t="s">
        <v>1244</v>
      </c>
      <c r="G26" s="53"/>
      <c r="H26" s="53"/>
      <c r="I26" s="185"/>
    </row>
    <row r="27" spans="1:9" ht="18.75" x14ac:dyDescent="0.55000000000000004">
      <c r="A27" s="4">
        <v>5</v>
      </c>
      <c r="B27" s="5" t="s">
        <v>1245</v>
      </c>
      <c r="C27" s="7">
        <v>16352</v>
      </c>
      <c r="D27" s="92">
        <v>16352</v>
      </c>
      <c r="E27" s="49" t="s">
        <v>13</v>
      </c>
      <c r="F27" s="7" t="s">
        <v>178</v>
      </c>
      <c r="G27" s="7" t="s">
        <v>178</v>
      </c>
      <c r="H27" s="9" t="s">
        <v>23</v>
      </c>
      <c r="I27" s="4" t="s">
        <v>1246</v>
      </c>
    </row>
    <row r="28" spans="1:9" ht="18.75" x14ac:dyDescent="0.55000000000000004">
      <c r="A28" s="21"/>
      <c r="B28" s="34"/>
      <c r="C28" s="25"/>
      <c r="D28" s="38"/>
      <c r="E28" s="25"/>
      <c r="F28" s="30">
        <v>16352</v>
      </c>
      <c r="G28" s="30">
        <v>16352</v>
      </c>
      <c r="H28" s="15" t="s">
        <v>26</v>
      </c>
      <c r="I28" s="221" t="s">
        <v>1247</v>
      </c>
    </row>
    <row r="29" spans="1:9" ht="18.75" x14ac:dyDescent="0.55000000000000004">
      <c r="A29" s="17"/>
      <c r="B29" s="41"/>
      <c r="C29" s="18"/>
      <c r="D29" s="88"/>
      <c r="E29" s="18"/>
      <c r="F29" s="20"/>
      <c r="G29" s="53"/>
      <c r="H29" s="33" t="s">
        <v>28</v>
      </c>
      <c r="I29" s="185"/>
    </row>
    <row r="30" spans="1:9" ht="18.75" x14ac:dyDescent="0.55000000000000004">
      <c r="A30" s="4">
        <v>6</v>
      </c>
      <c r="B30" s="5" t="s">
        <v>1248</v>
      </c>
      <c r="C30" s="7">
        <v>17020</v>
      </c>
      <c r="D30" s="92">
        <v>17020</v>
      </c>
      <c r="E30" s="49" t="s">
        <v>13</v>
      </c>
      <c r="F30" s="7" t="s">
        <v>178</v>
      </c>
      <c r="G30" s="7" t="s">
        <v>178</v>
      </c>
      <c r="H30" s="9" t="s">
        <v>23</v>
      </c>
      <c r="I30" s="4" t="s">
        <v>1249</v>
      </c>
    </row>
    <row r="31" spans="1:9" ht="18.75" x14ac:dyDescent="0.55000000000000004">
      <c r="A31" s="21"/>
      <c r="B31" s="34"/>
      <c r="C31" s="25"/>
      <c r="D31" s="38"/>
      <c r="E31" s="25"/>
      <c r="F31" s="30">
        <v>17020</v>
      </c>
      <c r="G31" s="30">
        <v>17020</v>
      </c>
      <c r="H31" s="15" t="s">
        <v>26</v>
      </c>
      <c r="I31" s="221" t="s">
        <v>1247</v>
      </c>
    </row>
    <row r="32" spans="1:9" ht="18.75" x14ac:dyDescent="0.55000000000000004">
      <c r="A32" s="17"/>
      <c r="B32" s="41"/>
      <c r="C32" s="18"/>
      <c r="D32" s="88"/>
      <c r="E32" s="18"/>
      <c r="F32" s="110"/>
      <c r="G32" s="53"/>
      <c r="H32" s="33" t="s">
        <v>28</v>
      </c>
      <c r="I32" s="185"/>
    </row>
    <row r="33" spans="1:9" ht="18.75" x14ac:dyDescent="0.55000000000000004">
      <c r="A33" s="21">
        <v>7</v>
      </c>
      <c r="B33" s="5" t="s">
        <v>1250</v>
      </c>
      <c r="C33" s="26">
        <v>214000</v>
      </c>
      <c r="D33" s="35">
        <v>214000</v>
      </c>
      <c r="E33" s="49" t="s">
        <v>13</v>
      </c>
      <c r="F33" s="7" t="s">
        <v>1251</v>
      </c>
      <c r="G33" s="7" t="s">
        <v>1251</v>
      </c>
      <c r="H33" s="15" t="s">
        <v>23</v>
      </c>
      <c r="I33" s="21" t="s">
        <v>1252</v>
      </c>
    </row>
    <row r="34" spans="1:9" ht="18.75" x14ac:dyDescent="0.55000000000000004">
      <c r="A34" s="21"/>
      <c r="B34" s="34" t="s">
        <v>1253</v>
      </c>
      <c r="C34" s="25"/>
      <c r="D34" s="38"/>
      <c r="E34" s="25"/>
      <c r="F34" s="30">
        <v>214000</v>
      </c>
      <c r="G34" s="30">
        <v>214000</v>
      </c>
      <c r="H34" s="15" t="s">
        <v>26</v>
      </c>
      <c r="I34" s="221" t="s">
        <v>1254</v>
      </c>
    </row>
    <row r="35" spans="1:9" ht="18.75" x14ac:dyDescent="0.55000000000000004">
      <c r="A35" s="17"/>
      <c r="B35" s="41" t="s">
        <v>1255</v>
      </c>
      <c r="C35" s="18"/>
      <c r="D35" s="88"/>
      <c r="E35" s="18"/>
      <c r="F35" s="110"/>
      <c r="G35" s="53"/>
      <c r="H35" s="33" t="s">
        <v>28</v>
      </c>
      <c r="I35" s="185"/>
    </row>
    <row r="36" spans="1:9" ht="18.75" x14ac:dyDescent="0.55000000000000004">
      <c r="A36" s="21">
        <v>8</v>
      </c>
      <c r="B36" s="5" t="s">
        <v>1256</v>
      </c>
      <c r="C36" s="26">
        <v>189925</v>
      </c>
      <c r="D36" s="35">
        <v>189925</v>
      </c>
      <c r="E36" s="49" t="s">
        <v>13</v>
      </c>
      <c r="F36" s="7" t="s">
        <v>1257</v>
      </c>
      <c r="G36" s="7" t="s">
        <v>1257</v>
      </c>
      <c r="H36" s="15" t="s">
        <v>23</v>
      </c>
      <c r="I36" s="21" t="s">
        <v>1258</v>
      </c>
    </row>
    <row r="37" spans="1:9" ht="18.75" x14ac:dyDescent="0.55000000000000004">
      <c r="A37" s="21"/>
      <c r="B37" s="34" t="s">
        <v>1259</v>
      </c>
      <c r="C37" s="25"/>
      <c r="D37" s="38"/>
      <c r="E37" s="25"/>
      <c r="F37" s="30">
        <v>189925</v>
      </c>
      <c r="G37" s="30">
        <v>189925</v>
      </c>
      <c r="H37" s="15" t="s">
        <v>26</v>
      </c>
      <c r="I37" s="221" t="s">
        <v>1236</v>
      </c>
    </row>
    <row r="38" spans="1:9" ht="18.75" x14ac:dyDescent="0.55000000000000004">
      <c r="A38" s="17"/>
      <c r="B38" s="41"/>
      <c r="C38" s="18"/>
      <c r="D38" s="88"/>
      <c r="E38" s="18"/>
      <c r="F38" s="110"/>
      <c r="G38" s="53"/>
      <c r="H38" s="33" t="s">
        <v>28</v>
      </c>
      <c r="I38" s="185"/>
    </row>
    <row r="39" spans="1:9" ht="18.75" x14ac:dyDescent="0.55000000000000004">
      <c r="A39" s="21">
        <v>9</v>
      </c>
      <c r="B39" s="5" t="s">
        <v>1260</v>
      </c>
      <c r="C39" s="26">
        <v>133054.5</v>
      </c>
      <c r="D39" s="35">
        <v>133054.5</v>
      </c>
      <c r="E39" s="49" t="s">
        <v>13</v>
      </c>
      <c r="F39" s="15" t="s">
        <v>60</v>
      </c>
      <c r="G39" s="15" t="s">
        <v>60</v>
      </c>
      <c r="H39" s="9" t="s">
        <v>15</v>
      </c>
      <c r="I39" s="226" t="s">
        <v>1261</v>
      </c>
    </row>
    <row r="40" spans="1:9" ht="18.75" x14ac:dyDescent="0.55000000000000004">
      <c r="A40" s="21"/>
      <c r="B40" s="24" t="s">
        <v>1262</v>
      </c>
      <c r="C40" s="25"/>
      <c r="D40" s="38"/>
      <c r="E40" s="25"/>
      <c r="F40" s="37">
        <v>133054.5</v>
      </c>
      <c r="G40" s="37">
        <v>133054.5</v>
      </c>
      <c r="H40" s="16" t="s">
        <v>17</v>
      </c>
      <c r="I40" s="60" t="s">
        <v>1263</v>
      </c>
    </row>
    <row r="41" spans="1:9" ht="18.75" x14ac:dyDescent="0.55000000000000004">
      <c r="A41" s="17"/>
      <c r="B41" s="41"/>
      <c r="C41" s="18"/>
      <c r="D41" s="19"/>
      <c r="E41" s="18"/>
      <c r="F41" s="73"/>
      <c r="G41" s="20"/>
      <c r="H41" s="20"/>
      <c r="I41" s="185"/>
    </row>
    <row r="42" spans="1:9" ht="18.75" x14ac:dyDescent="0.55000000000000004">
      <c r="A42" s="4">
        <v>10</v>
      </c>
      <c r="B42" s="5" t="s">
        <v>1264</v>
      </c>
      <c r="C42" s="7">
        <v>287320</v>
      </c>
      <c r="D42" s="92">
        <v>287320</v>
      </c>
      <c r="E42" s="49" t="s">
        <v>13</v>
      </c>
      <c r="F42" s="9" t="s">
        <v>63</v>
      </c>
      <c r="G42" s="9" t="s">
        <v>63</v>
      </c>
      <c r="H42" s="9" t="s">
        <v>15</v>
      </c>
      <c r="I42" s="226" t="s">
        <v>1265</v>
      </c>
    </row>
    <row r="43" spans="1:9" ht="18.75" x14ac:dyDescent="0.55000000000000004">
      <c r="A43" s="21"/>
      <c r="B43" s="24"/>
      <c r="C43" s="25"/>
      <c r="D43" s="38"/>
      <c r="E43" s="25"/>
      <c r="F43" s="37">
        <v>287320</v>
      </c>
      <c r="G43" s="37">
        <v>287320</v>
      </c>
      <c r="H43" s="16" t="s">
        <v>17</v>
      </c>
      <c r="I43" s="60" t="s">
        <v>1263</v>
      </c>
    </row>
    <row r="44" spans="1:9" ht="18.75" x14ac:dyDescent="0.55000000000000004">
      <c r="A44" s="17"/>
      <c r="B44" s="41"/>
      <c r="C44" s="18"/>
      <c r="D44" s="19"/>
      <c r="E44" s="18"/>
      <c r="F44" s="73"/>
      <c r="G44" s="20"/>
      <c r="H44" s="20"/>
      <c r="I44" s="185"/>
    </row>
    <row r="45" spans="1:9" ht="18.75" x14ac:dyDescent="0.55000000000000004">
      <c r="A45" s="21">
        <v>11</v>
      </c>
      <c r="B45" s="5" t="s">
        <v>1266</v>
      </c>
      <c r="C45" s="26">
        <v>85600</v>
      </c>
      <c r="D45" s="35">
        <v>85600</v>
      </c>
      <c r="E45" s="49" t="s">
        <v>13</v>
      </c>
      <c r="F45" s="15" t="s">
        <v>691</v>
      </c>
      <c r="G45" s="15" t="s">
        <v>691</v>
      </c>
      <c r="H45" s="9" t="s">
        <v>15</v>
      </c>
      <c r="I45" s="226" t="s">
        <v>1267</v>
      </c>
    </row>
    <row r="46" spans="1:9" ht="18.75" x14ac:dyDescent="0.55000000000000004">
      <c r="A46" s="21"/>
      <c r="B46" s="24"/>
      <c r="C46" s="25"/>
      <c r="D46" s="38"/>
      <c r="E46" s="25"/>
      <c r="F46" s="37">
        <v>85600</v>
      </c>
      <c r="G46" s="37">
        <v>85600</v>
      </c>
      <c r="H46" s="16" t="s">
        <v>17</v>
      </c>
      <c r="I46" s="60" t="s">
        <v>1268</v>
      </c>
    </row>
    <row r="47" spans="1:9" ht="18.75" x14ac:dyDescent="0.55000000000000004">
      <c r="A47" s="17"/>
      <c r="B47" s="41"/>
      <c r="C47" s="18"/>
      <c r="D47" s="19"/>
      <c r="E47" s="18"/>
      <c r="F47" s="73"/>
      <c r="G47" s="20"/>
      <c r="H47" s="20"/>
      <c r="I47" s="185"/>
    </row>
    <row r="48" spans="1:9" ht="18.75" x14ac:dyDescent="0.55000000000000004">
      <c r="A48" s="4">
        <v>12</v>
      </c>
      <c r="B48" s="5" t="s">
        <v>1269</v>
      </c>
      <c r="C48" s="7">
        <v>49500</v>
      </c>
      <c r="D48" s="92">
        <v>49500</v>
      </c>
      <c r="E48" s="49" t="s">
        <v>13</v>
      </c>
      <c r="F48" s="9" t="s">
        <v>67</v>
      </c>
      <c r="G48" s="9" t="s">
        <v>67</v>
      </c>
      <c r="H48" s="9" t="s">
        <v>15</v>
      </c>
      <c r="I48" s="226" t="s">
        <v>1270</v>
      </c>
    </row>
    <row r="49" spans="1:9" ht="18.75" x14ac:dyDescent="0.55000000000000004">
      <c r="A49" s="17"/>
      <c r="B49" s="41" t="s">
        <v>374</v>
      </c>
      <c r="C49" s="18"/>
      <c r="D49" s="19"/>
      <c r="E49" s="18"/>
      <c r="F49" s="20">
        <v>49500</v>
      </c>
      <c r="G49" s="20">
        <v>49500</v>
      </c>
      <c r="H49" s="20" t="s">
        <v>17</v>
      </c>
      <c r="I49" s="185" t="s">
        <v>1271</v>
      </c>
    </row>
    <row r="50" spans="1:9" ht="18.75" x14ac:dyDescent="0.55000000000000004">
      <c r="A50" s="21">
        <v>13</v>
      </c>
      <c r="B50" s="5" t="s">
        <v>1272</v>
      </c>
      <c r="C50" s="26">
        <v>20661</v>
      </c>
      <c r="D50" s="35">
        <v>20661</v>
      </c>
      <c r="E50" s="49" t="s">
        <v>13</v>
      </c>
      <c r="F50" s="15" t="s">
        <v>178</v>
      </c>
      <c r="G50" s="15" t="s">
        <v>178</v>
      </c>
      <c r="H50" s="9" t="s">
        <v>15</v>
      </c>
      <c r="I50" s="226" t="s">
        <v>1273</v>
      </c>
    </row>
    <row r="51" spans="1:9" ht="18.75" x14ac:dyDescent="0.55000000000000004">
      <c r="A51" s="17"/>
      <c r="B51" s="41"/>
      <c r="C51" s="18"/>
      <c r="D51" s="19"/>
      <c r="E51" s="18"/>
      <c r="F51" s="20">
        <v>20661</v>
      </c>
      <c r="G51" s="20">
        <v>20661</v>
      </c>
      <c r="H51" s="33" t="s">
        <v>17</v>
      </c>
      <c r="I51" s="185" t="s">
        <v>1268</v>
      </c>
    </row>
    <row r="52" spans="1:9" ht="18.75" x14ac:dyDescent="0.55000000000000004">
      <c r="A52" s="21">
        <v>14</v>
      </c>
      <c r="B52" s="5" t="s">
        <v>1274</v>
      </c>
      <c r="C52" s="26">
        <v>428200</v>
      </c>
      <c r="D52" s="35">
        <v>428224.71</v>
      </c>
      <c r="E52" s="49" t="s">
        <v>13</v>
      </c>
      <c r="F52" s="15" t="s">
        <v>358</v>
      </c>
      <c r="G52" s="15" t="s">
        <v>358</v>
      </c>
      <c r="H52" s="9" t="s">
        <v>15</v>
      </c>
      <c r="I52" s="226" t="s">
        <v>1275</v>
      </c>
    </row>
    <row r="53" spans="1:9" ht="18.75" x14ac:dyDescent="0.55000000000000004">
      <c r="A53" s="17"/>
      <c r="B53" s="41" t="s">
        <v>1276</v>
      </c>
      <c r="C53" s="18"/>
      <c r="D53" s="137"/>
      <c r="E53" s="18"/>
      <c r="F53" s="48">
        <v>427884</v>
      </c>
      <c r="G53" s="48">
        <v>427884</v>
      </c>
      <c r="H53" s="53" t="s">
        <v>17</v>
      </c>
      <c r="I53" s="185" t="s">
        <v>1277</v>
      </c>
    </row>
    <row r="54" spans="1:9" ht="18.75" x14ac:dyDescent="0.55000000000000004">
      <c r="A54" s="4">
        <v>15</v>
      </c>
      <c r="B54" s="5" t="s">
        <v>1278</v>
      </c>
      <c r="C54" s="7">
        <v>485400</v>
      </c>
      <c r="D54" s="92">
        <v>485476.55</v>
      </c>
      <c r="E54" s="49" t="s">
        <v>13</v>
      </c>
      <c r="F54" s="9" t="s">
        <v>358</v>
      </c>
      <c r="G54" s="9" t="s">
        <v>358</v>
      </c>
      <c r="H54" s="9" t="s">
        <v>15</v>
      </c>
      <c r="I54" s="226" t="s">
        <v>1279</v>
      </c>
    </row>
    <row r="55" spans="1:9" ht="18.75" x14ac:dyDescent="0.55000000000000004">
      <c r="A55" s="21"/>
      <c r="B55" s="24" t="s">
        <v>1280</v>
      </c>
      <c r="C55" s="25"/>
      <c r="D55" s="38"/>
      <c r="E55" s="25"/>
      <c r="F55" s="37">
        <v>484800</v>
      </c>
      <c r="G55" s="37">
        <v>484800</v>
      </c>
      <c r="H55" s="16" t="s">
        <v>17</v>
      </c>
      <c r="I55" s="60" t="s">
        <v>234</v>
      </c>
    </row>
    <row r="56" spans="1:9" ht="18.75" x14ac:dyDescent="0.55000000000000004">
      <c r="A56" s="17"/>
      <c r="B56" s="41" t="s">
        <v>1281</v>
      </c>
      <c r="C56" s="18"/>
      <c r="D56" s="137"/>
      <c r="E56" s="18"/>
      <c r="F56" s="48"/>
      <c r="G56" s="48"/>
      <c r="H56" s="53"/>
      <c r="I56" s="185"/>
    </row>
    <row r="57" spans="1:9" ht="18.75" x14ac:dyDescent="0.55000000000000004">
      <c r="A57" s="4">
        <v>16</v>
      </c>
      <c r="B57" s="5" t="s">
        <v>1282</v>
      </c>
      <c r="C57" s="7">
        <v>81800</v>
      </c>
      <c r="D57" s="92">
        <v>81800</v>
      </c>
      <c r="E57" s="49" t="s">
        <v>13</v>
      </c>
      <c r="F57" s="9" t="s">
        <v>67</v>
      </c>
      <c r="G57" s="9" t="s">
        <v>67</v>
      </c>
      <c r="H57" s="9" t="s">
        <v>15</v>
      </c>
      <c r="I57" s="226" t="s">
        <v>1283</v>
      </c>
    </row>
    <row r="58" spans="1:9" ht="18.75" x14ac:dyDescent="0.55000000000000004">
      <c r="A58" s="21"/>
      <c r="B58" s="24"/>
      <c r="C58" s="25"/>
      <c r="D58" s="38"/>
      <c r="E58" s="25"/>
      <c r="F58" s="37">
        <v>81800</v>
      </c>
      <c r="G58" s="37">
        <v>81800</v>
      </c>
      <c r="H58" s="16" t="s">
        <v>17</v>
      </c>
      <c r="I58" s="60" t="s">
        <v>1284</v>
      </c>
    </row>
    <row r="59" spans="1:9" ht="18.75" x14ac:dyDescent="0.55000000000000004">
      <c r="A59" s="17"/>
      <c r="B59" s="41"/>
      <c r="C59" s="18"/>
      <c r="D59" s="19"/>
      <c r="E59" s="18"/>
      <c r="F59" s="73"/>
      <c r="G59" s="20"/>
      <c r="H59" s="20"/>
      <c r="I59" s="185"/>
    </row>
    <row r="60" spans="1:9" ht="18.75" x14ac:dyDescent="0.55000000000000004">
      <c r="A60" s="21">
        <v>17</v>
      </c>
      <c r="B60" s="5" t="s">
        <v>1285</v>
      </c>
      <c r="C60" s="26">
        <v>21988.5</v>
      </c>
      <c r="D60" s="35">
        <v>21988.5</v>
      </c>
      <c r="E60" s="49" t="s">
        <v>13</v>
      </c>
      <c r="F60" s="15" t="s">
        <v>854</v>
      </c>
      <c r="G60" s="15" t="s">
        <v>854</v>
      </c>
      <c r="H60" s="9" t="s">
        <v>15</v>
      </c>
      <c r="I60" s="226" t="s">
        <v>1286</v>
      </c>
    </row>
    <row r="61" spans="1:9" ht="18.75" x14ac:dyDescent="0.55000000000000004">
      <c r="A61" s="21"/>
      <c r="B61" s="24"/>
      <c r="C61" s="25"/>
      <c r="D61" s="39"/>
      <c r="E61" s="25"/>
      <c r="F61" s="147">
        <v>21988.5</v>
      </c>
      <c r="G61" s="147">
        <v>21988.5</v>
      </c>
      <c r="H61" s="28"/>
      <c r="I61" s="60"/>
    </row>
    <row r="62" spans="1:9" ht="18.75" x14ac:dyDescent="0.55000000000000004">
      <c r="A62" s="17"/>
      <c r="B62" s="41"/>
      <c r="C62" s="18"/>
      <c r="D62" s="19"/>
      <c r="E62" s="18"/>
      <c r="F62" s="73"/>
      <c r="G62" s="20"/>
      <c r="H62" s="20"/>
      <c r="I62" s="185"/>
    </row>
    <row r="63" spans="1:9" ht="18.75" x14ac:dyDescent="0.55000000000000004">
      <c r="A63" s="21">
        <v>18</v>
      </c>
      <c r="B63" s="5" t="s">
        <v>1287</v>
      </c>
      <c r="C63" s="26">
        <v>9600</v>
      </c>
      <c r="D63" s="35">
        <v>9600</v>
      </c>
      <c r="E63" s="49" t="s">
        <v>13</v>
      </c>
      <c r="F63" s="15" t="s">
        <v>367</v>
      </c>
      <c r="G63" s="15" t="s">
        <v>367</v>
      </c>
      <c r="H63" s="9" t="s">
        <v>15</v>
      </c>
      <c r="I63" s="226" t="s">
        <v>1288</v>
      </c>
    </row>
    <row r="64" spans="1:9" ht="18.75" x14ac:dyDescent="0.55000000000000004">
      <c r="A64" s="21"/>
      <c r="B64" s="24"/>
      <c r="C64" s="25"/>
      <c r="D64" s="38"/>
      <c r="E64" s="25"/>
      <c r="F64" s="37">
        <v>9600</v>
      </c>
      <c r="G64" s="37">
        <v>9600</v>
      </c>
      <c r="H64" s="16" t="s">
        <v>17</v>
      </c>
      <c r="I64" s="60" t="s">
        <v>1289</v>
      </c>
    </row>
    <row r="65" spans="1:9" ht="18.75" x14ac:dyDescent="0.55000000000000004">
      <c r="A65" s="17"/>
      <c r="B65" s="41"/>
      <c r="C65" s="18"/>
      <c r="D65" s="19"/>
      <c r="E65" s="18"/>
      <c r="F65" s="73"/>
      <c r="G65" s="20"/>
      <c r="H65" s="20"/>
      <c r="I65" s="185"/>
    </row>
    <row r="66" spans="1:9" ht="18.75" x14ac:dyDescent="0.55000000000000004">
      <c r="A66" s="4">
        <v>19</v>
      </c>
      <c r="B66" s="5" t="s">
        <v>1290</v>
      </c>
      <c r="C66" s="7">
        <v>464700</v>
      </c>
      <c r="D66" s="92">
        <v>464733.54</v>
      </c>
      <c r="E66" s="49" t="s">
        <v>13</v>
      </c>
      <c r="F66" s="9" t="s">
        <v>14</v>
      </c>
      <c r="G66" s="9" t="s">
        <v>14</v>
      </c>
      <c r="H66" s="9" t="s">
        <v>15</v>
      </c>
      <c r="I66" s="226" t="s">
        <v>1291</v>
      </c>
    </row>
    <row r="67" spans="1:9" ht="18.75" x14ac:dyDescent="0.55000000000000004">
      <c r="A67" s="21"/>
      <c r="B67" s="24" t="s">
        <v>1292</v>
      </c>
      <c r="C67" s="25"/>
      <c r="D67" s="38"/>
      <c r="E67" s="25"/>
      <c r="F67" s="37">
        <v>464607</v>
      </c>
      <c r="G67" s="37">
        <v>464607</v>
      </c>
      <c r="H67" s="16" t="s">
        <v>17</v>
      </c>
      <c r="I67" s="60" t="s">
        <v>1277</v>
      </c>
    </row>
    <row r="68" spans="1:9" ht="18.75" x14ac:dyDescent="0.55000000000000004">
      <c r="A68" s="17"/>
      <c r="B68" s="41"/>
      <c r="C68" s="18"/>
      <c r="D68" s="19"/>
      <c r="E68" s="18"/>
      <c r="F68" s="73"/>
      <c r="G68" s="20"/>
      <c r="H68" s="20"/>
      <c r="I68" s="185"/>
    </row>
    <row r="69" spans="1:9" ht="18.75" x14ac:dyDescent="0.55000000000000004">
      <c r="A69" s="21">
        <v>20</v>
      </c>
      <c r="B69" s="5" t="s">
        <v>1293</v>
      </c>
      <c r="C69" s="26">
        <v>255804.9</v>
      </c>
      <c r="D69" s="35">
        <v>255804.9</v>
      </c>
      <c r="E69" s="49" t="s">
        <v>13</v>
      </c>
      <c r="F69" s="15" t="s">
        <v>60</v>
      </c>
      <c r="G69" s="15" t="s">
        <v>60</v>
      </c>
      <c r="H69" s="9" t="s">
        <v>15</v>
      </c>
      <c r="I69" s="226" t="s">
        <v>1294</v>
      </c>
    </row>
    <row r="70" spans="1:9" ht="18.75" x14ac:dyDescent="0.55000000000000004">
      <c r="A70" s="21"/>
      <c r="B70" s="24"/>
      <c r="C70" s="25"/>
      <c r="D70" s="38"/>
      <c r="E70" s="25"/>
      <c r="F70" s="312">
        <v>255804.9</v>
      </c>
      <c r="G70" s="312">
        <v>255804.9</v>
      </c>
      <c r="H70" s="16" t="s">
        <v>17</v>
      </c>
      <c r="I70" s="60" t="s">
        <v>1289</v>
      </c>
    </row>
    <row r="71" spans="1:9" ht="18.75" x14ac:dyDescent="0.55000000000000004">
      <c r="A71" s="17"/>
      <c r="B71" s="41"/>
      <c r="C71" s="18"/>
      <c r="D71" s="19"/>
      <c r="E71" s="18"/>
      <c r="F71" s="73"/>
      <c r="G71" s="20"/>
      <c r="H71" s="20"/>
      <c r="I71" s="185"/>
    </row>
    <row r="72" spans="1:9" ht="18.75" x14ac:dyDescent="0.55000000000000004">
      <c r="A72" s="21">
        <v>21</v>
      </c>
      <c r="B72" s="5" t="s">
        <v>1295</v>
      </c>
      <c r="C72" s="26">
        <v>6020.68</v>
      </c>
      <c r="D72" s="35">
        <v>6020.68</v>
      </c>
      <c r="E72" s="49" t="s">
        <v>13</v>
      </c>
      <c r="F72" s="15" t="s">
        <v>1296</v>
      </c>
      <c r="G72" s="15" t="s">
        <v>1296</v>
      </c>
      <c r="H72" s="9" t="s">
        <v>15</v>
      </c>
      <c r="I72" s="226" t="s">
        <v>1297</v>
      </c>
    </row>
    <row r="73" spans="1:9" ht="18.75" x14ac:dyDescent="0.55000000000000004">
      <c r="A73" s="21"/>
      <c r="B73" s="24" t="s">
        <v>117</v>
      </c>
      <c r="C73" s="25"/>
      <c r="D73" s="38"/>
      <c r="E73" s="25"/>
      <c r="F73" s="37" t="s">
        <v>1298</v>
      </c>
      <c r="G73" s="37" t="s">
        <v>1298</v>
      </c>
      <c r="H73" s="16" t="s">
        <v>17</v>
      </c>
      <c r="I73" s="60" t="s">
        <v>1289</v>
      </c>
    </row>
    <row r="74" spans="1:9" ht="18.75" x14ac:dyDescent="0.55000000000000004">
      <c r="A74" s="17"/>
      <c r="B74" s="41"/>
      <c r="C74" s="18"/>
      <c r="D74" s="88"/>
      <c r="E74" s="18"/>
      <c r="F74" s="48">
        <v>6020.68</v>
      </c>
      <c r="G74" s="48">
        <v>6020.68</v>
      </c>
      <c r="H74" s="33"/>
      <c r="I74" s="185"/>
    </row>
    <row r="75" spans="1:9" ht="18.75" x14ac:dyDescent="0.55000000000000004">
      <c r="A75" s="21">
        <v>22</v>
      </c>
      <c r="B75" s="5" t="s">
        <v>1299</v>
      </c>
      <c r="C75" s="26">
        <v>478400</v>
      </c>
      <c r="D75" s="35">
        <v>478497.15</v>
      </c>
      <c r="E75" s="49" t="s">
        <v>13</v>
      </c>
      <c r="F75" s="15" t="s">
        <v>80</v>
      </c>
      <c r="G75" s="15" t="s">
        <v>80</v>
      </c>
      <c r="H75" s="9" t="s">
        <v>15</v>
      </c>
      <c r="I75" s="226" t="s">
        <v>1300</v>
      </c>
    </row>
    <row r="76" spans="1:9" ht="18.75" x14ac:dyDescent="0.55000000000000004">
      <c r="A76" s="21"/>
      <c r="B76" s="24" t="s">
        <v>1280</v>
      </c>
      <c r="C76" s="25"/>
      <c r="D76" s="38"/>
      <c r="E76" s="25"/>
      <c r="F76" s="37">
        <v>477400</v>
      </c>
      <c r="G76" s="37">
        <v>477400</v>
      </c>
      <c r="H76" s="16" t="s">
        <v>17</v>
      </c>
      <c r="I76" s="60" t="s">
        <v>1301</v>
      </c>
    </row>
    <row r="77" spans="1:9" ht="18.75" x14ac:dyDescent="0.55000000000000004">
      <c r="A77" s="21"/>
      <c r="B77" s="24" t="s">
        <v>1302</v>
      </c>
      <c r="C77" s="25"/>
      <c r="D77" s="39"/>
      <c r="E77" s="25"/>
      <c r="F77" s="31"/>
      <c r="G77" s="31"/>
      <c r="H77" s="28"/>
      <c r="I77" s="60"/>
    </row>
    <row r="78" spans="1:9" ht="18.75" x14ac:dyDescent="0.55000000000000004">
      <c r="A78" s="10"/>
      <c r="B78" s="11" t="s">
        <v>671</v>
      </c>
      <c r="C78" s="14"/>
      <c r="D78" s="39"/>
      <c r="E78" s="14"/>
      <c r="F78" s="37"/>
      <c r="G78" s="16"/>
      <c r="H78" s="28"/>
      <c r="I78" s="60"/>
    </row>
    <row r="79" spans="1:9" ht="18.75" x14ac:dyDescent="0.55000000000000004">
      <c r="A79" s="4">
        <v>23</v>
      </c>
      <c r="B79" s="5" t="s">
        <v>1303</v>
      </c>
      <c r="C79" s="7">
        <v>97800</v>
      </c>
      <c r="D79" s="92">
        <v>97800</v>
      </c>
      <c r="E79" s="49" t="s">
        <v>13</v>
      </c>
      <c r="F79" s="9" t="s">
        <v>716</v>
      </c>
      <c r="G79" s="9" t="s">
        <v>716</v>
      </c>
      <c r="H79" s="9" t="s">
        <v>15</v>
      </c>
      <c r="I79" s="226" t="s">
        <v>1304</v>
      </c>
    </row>
    <row r="80" spans="1:9" ht="18.75" x14ac:dyDescent="0.55000000000000004">
      <c r="A80" s="17"/>
      <c r="B80" s="41"/>
      <c r="C80" s="18"/>
      <c r="D80" s="137"/>
      <c r="E80" s="18"/>
      <c r="F80" s="48">
        <v>97800</v>
      </c>
      <c r="G80" s="48">
        <v>97800</v>
      </c>
      <c r="H80" s="53" t="s">
        <v>17</v>
      </c>
      <c r="I80" s="185" t="s">
        <v>1268</v>
      </c>
    </row>
    <row r="81" spans="1:9" ht="18.75" x14ac:dyDescent="0.55000000000000004">
      <c r="A81" s="4">
        <v>24</v>
      </c>
      <c r="B81" s="5" t="s">
        <v>1305</v>
      </c>
      <c r="C81" s="7">
        <v>368000</v>
      </c>
      <c r="D81" s="92">
        <v>368220.97</v>
      </c>
      <c r="E81" s="49" t="s">
        <v>13</v>
      </c>
      <c r="F81" s="9" t="s">
        <v>80</v>
      </c>
      <c r="G81" s="9" t="s">
        <v>80</v>
      </c>
      <c r="H81" s="9" t="s">
        <v>15</v>
      </c>
      <c r="I81" s="226" t="s">
        <v>1306</v>
      </c>
    </row>
    <row r="82" spans="1:9" ht="18.75" x14ac:dyDescent="0.55000000000000004">
      <c r="A82" s="21"/>
      <c r="B82" s="24" t="s">
        <v>1307</v>
      </c>
      <c r="C82" s="25"/>
      <c r="D82" s="38"/>
      <c r="E82" s="25"/>
      <c r="F82" s="37">
        <v>367920</v>
      </c>
      <c r="G82" s="37">
        <v>367920</v>
      </c>
      <c r="H82" s="16" t="s">
        <v>17</v>
      </c>
      <c r="I82" s="60" t="s">
        <v>1284</v>
      </c>
    </row>
    <row r="83" spans="1:9" ht="18.75" x14ac:dyDescent="0.55000000000000004">
      <c r="A83" s="17"/>
      <c r="B83" s="41"/>
      <c r="C83" s="18"/>
      <c r="D83" s="19"/>
      <c r="E83" s="18"/>
      <c r="F83" s="73"/>
      <c r="G83" s="20"/>
      <c r="H83" s="20"/>
      <c r="I83" s="185"/>
    </row>
    <row r="84" spans="1:9" ht="18.75" x14ac:dyDescent="0.55000000000000004">
      <c r="A84" s="4">
        <v>25</v>
      </c>
      <c r="B84" s="5" t="s">
        <v>1308</v>
      </c>
      <c r="C84" s="7">
        <v>44512</v>
      </c>
      <c r="D84" s="92">
        <v>44512</v>
      </c>
      <c r="E84" s="49" t="s">
        <v>13</v>
      </c>
      <c r="F84" s="9" t="s">
        <v>60</v>
      </c>
      <c r="G84" s="9" t="s">
        <v>60</v>
      </c>
      <c r="H84" s="9" t="s">
        <v>15</v>
      </c>
      <c r="I84" s="226" t="s">
        <v>1294</v>
      </c>
    </row>
    <row r="85" spans="1:9" ht="18.75" x14ac:dyDescent="0.55000000000000004">
      <c r="A85" s="21"/>
      <c r="B85" s="24"/>
      <c r="C85" s="25"/>
      <c r="D85" s="38"/>
      <c r="E85" s="25"/>
      <c r="F85" s="37" t="s">
        <v>61</v>
      </c>
      <c r="G85" s="37" t="s">
        <v>61</v>
      </c>
      <c r="H85" s="16" t="s">
        <v>17</v>
      </c>
      <c r="I85" s="60" t="s">
        <v>1309</v>
      </c>
    </row>
    <row r="86" spans="1:9" ht="18.75" x14ac:dyDescent="0.55000000000000004">
      <c r="A86" s="21"/>
      <c r="B86" s="24"/>
      <c r="C86" s="25"/>
      <c r="D86" s="39"/>
      <c r="E86" s="25"/>
      <c r="F86" s="37">
        <v>44512</v>
      </c>
      <c r="G86" s="37">
        <v>44512</v>
      </c>
      <c r="H86" s="28"/>
      <c r="I86" s="60"/>
    </row>
    <row r="87" spans="1:9" ht="18.75" x14ac:dyDescent="0.55000000000000004">
      <c r="A87" s="4">
        <v>26</v>
      </c>
      <c r="B87" s="5" t="s">
        <v>1310</v>
      </c>
      <c r="C87" s="7">
        <v>482000</v>
      </c>
      <c r="D87" s="92">
        <v>482000</v>
      </c>
      <c r="E87" s="49" t="s">
        <v>13</v>
      </c>
      <c r="F87" s="9" t="s">
        <v>80</v>
      </c>
      <c r="G87" s="9" t="s">
        <v>80</v>
      </c>
      <c r="H87" s="9" t="s">
        <v>15</v>
      </c>
      <c r="I87" s="226" t="s">
        <v>728</v>
      </c>
    </row>
    <row r="88" spans="1:9" ht="18.75" x14ac:dyDescent="0.55000000000000004">
      <c r="A88" s="21"/>
      <c r="B88" s="24" t="s">
        <v>1311</v>
      </c>
      <c r="C88" s="25"/>
      <c r="D88" s="38"/>
      <c r="E88" s="25"/>
      <c r="F88" s="37">
        <v>482000</v>
      </c>
      <c r="G88" s="37">
        <v>482000</v>
      </c>
      <c r="H88" s="16" t="s">
        <v>17</v>
      </c>
      <c r="I88" s="60" t="s">
        <v>234</v>
      </c>
    </row>
    <row r="89" spans="1:9" ht="18.75" x14ac:dyDescent="0.55000000000000004">
      <c r="A89" s="21"/>
      <c r="B89" s="24" t="s">
        <v>1312</v>
      </c>
      <c r="C89" s="25"/>
      <c r="D89" s="39"/>
      <c r="E89" s="25"/>
      <c r="F89" s="31"/>
      <c r="G89" s="31"/>
      <c r="H89" s="28"/>
      <c r="I89" s="60"/>
    </row>
    <row r="90" spans="1:9" ht="18.75" x14ac:dyDescent="0.55000000000000004">
      <c r="A90" s="17"/>
      <c r="B90" s="41"/>
      <c r="C90" s="18"/>
      <c r="D90" s="19"/>
      <c r="E90" s="18"/>
      <c r="F90" s="73"/>
      <c r="G90" s="20"/>
      <c r="H90" s="20"/>
      <c r="I90" s="185"/>
    </row>
    <row r="91" spans="1:9" ht="18.75" x14ac:dyDescent="0.55000000000000004">
      <c r="A91" s="4">
        <v>27</v>
      </c>
      <c r="B91" s="80" t="s">
        <v>1313</v>
      </c>
      <c r="C91" s="162">
        <v>99789</v>
      </c>
      <c r="D91" s="162">
        <v>99789</v>
      </c>
      <c r="E91" s="4" t="s">
        <v>13</v>
      </c>
      <c r="F91" s="80" t="s">
        <v>178</v>
      </c>
      <c r="G91" s="80" t="s">
        <v>178</v>
      </c>
      <c r="H91" s="80" t="s">
        <v>846</v>
      </c>
      <c r="I91" s="4" t="s">
        <v>1314</v>
      </c>
    </row>
    <row r="92" spans="1:9" ht="18.75" x14ac:dyDescent="0.55000000000000004">
      <c r="A92" s="10"/>
      <c r="B92" s="11" t="s">
        <v>1315</v>
      </c>
      <c r="C92" s="11"/>
      <c r="D92" s="11"/>
      <c r="E92" s="11"/>
      <c r="F92" s="295">
        <v>99789</v>
      </c>
      <c r="G92" s="295">
        <v>99789</v>
      </c>
      <c r="H92" s="11" t="s">
        <v>17</v>
      </c>
      <c r="I92" s="10" t="s">
        <v>1316</v>
      </c>
    </row>
    <row r="93" spans="1:9" ht="18.75" x14ac:dyDescent="0.55000000000000004">
      <c r="A93" s="4">
        <v>28</v>
      </c>
      <c r="B93" s="80" t="s">
        <v>1317</v>
      </c>
      <c r="C93" s="162">
        <v>46780</v>
      </c>
      <c r="D93" s="162">
        <v>46780</v>
      </c>
      <c r="E93" s="4" t="s">
        <v>13</v>
      </c>
      <c r="F93" s="80" t="s">
        <v>1007</v>
      </c>
      <c r="G93" s="80" t="s">
        <v>1007</v>
      </c>
      <c r="H93" s="80" t="s">
        <v>846</v>
      </c>
      <c r="I93" s="4" t="s">
        <v>1318</v>
      </c>
    </row>
    <row r="94" spans="1:9" ht="18.75" x14ac:dyDescent="0.55000000000000004">
      <c r="A94" s="10"/>
      <c r="B94" s="11" t="s">
        <v>1009</v>
      </c>
      <c r="C94" s="11"/>
      <c r="D94" s="11"/>
      <c r="E94" s="11"/>
      <c r="F94" s="228">
        <v>46780</v>
      </c>
      <c r="G94" s="228">
        <v>46780</v>
      </c>
      <c r="H94" s="11" t="s">
        <v>17</v>
      </c>
      <c r="I94" s="10" t="s">
        <v>1319</v>
      </c>
    </row>
    <row r="95" spans="1:9" ht="18.75" x14ac:dyDescent="0.55000000000000004">
      <c r="A95" s="4"/>
      <c r="B95" s="80" t="s">
        <v>1320</v>
      </c>
      <c r="C95" s="296">
        <v>65860</v>
      </c>
      <c r="D95" s="162">
        <v>65860</v>
      </c>
      <c r="E95" s="4" t="s">
        <v>13</v>
      </c>
      <c r="F95" s="80" t="s">
        <v>1321</v>
      </c>
      <c r="G95" s="80" t="s">
        <v>1321</v>
      </c>
      <c r="H95" s="80" t="s">
        <v>846</v>
      </c>
      <c r="I95" s="4" t="s">
        <v>1322</v>
      </c>
    </row>
    <row r="96" spans="1:9" ht="18.75" x14ac:dyDescent="0.55000000000000004">
      <c r="A96" s="10"/>
      <c r="B96" s="11"/>
      <c r="C96" s="24"/>
      <c r="D96" s="24"/>
      <c r="E96" s="24"/>
      <c r="F96" s="229">
        <v>65860</v>
      </c>
      <c r="G96" s="229">
        <v>65860</v>
      </c>
      <c r="H96" s="11" t="s">
        <v>17</v>
      </c>
      <c r="I96" s="10" t="s">
        <v>1323</v>
      </c>
    </row>
    <row r="97" spans="1:9" ht="18.75" x14ac:dyDescent="0.55000000000000004">
      <c r="A97" s="4">
        <v>29</v>
      </c>
      <c r="B97" s="80" t="s">
        <v>1324</v>
      </c>
      <c r="C97" s="162">
        <v>116844</v>
      </c>
      <c r="D97" s="162">
        <v>116844</v>
      </c>
      <c r="E97" s="4" t="s">
        <v>13</v>
      </c>
      <c r="F97" s="80" t="s">
        <v>1325</v>
      </c>
      <c r="G97" s="80" t="s">
        <v>1325</v>
      </c>
      <c r="H97" s="80" t="s">
        <v>846</v>
      </c>
      <c r="I97" s="4" t="s">
        <v>1288</v>
      </c>
    </row>
    <row r="98" spans="1:9" ht="18.75" x14ac:dyDescent="0.55000000000000004">
      <c r="A98" s="10"/>
      <c r="B98" s="11" t="s">
        <v>1326</v>
      </c>
      <c r="C98" s="11"/>
      <c r="D98" s="11"/>
      <c r="E98" s="11"/>
      <c r="F98" s="228" t="s">
        <v>1032</v>
      </c>
      <c r="G98" s="228" t="s">
        <v>1032</v>
      </c>
      <c r="H98" s="11" t="s">
        <v>17</v>
      </c>
      <c r="I98" s="10" t="s">
        <v>1319</v>
      </c>
    </row>
    <row r="99" spans="1:9" ht="18.75" x14ac:dyDescent="0.55000000000000004">
      <c r="A99" s="21"/>
      <c r="B99" s="24" t="s">
        <v>1327</v>
      </c>
      <c r="C99" s="24"/>
      <c r="D99" s="24"/>
      <c r="E99" s="24"/>
      <c r="F99" s="229">
        <v>116844</v>
      </c>
      <c r="G99" s="229">
        <v>116844</v>
      </c>
      <c r="H99" s="24"/>
      <c r="I99" s="21"/>
    </row>
    <row r="100" spans="1:9" ht="18.75" x14ac:dyDescent="0.55000000000000004">
      <c r="A100" s="21"/>
      <c r="B100" s="24" t="s">
        <v>1328</v>
      </c>
      <c r="C100" s="24"/>
      <c r="D100" s="24"/>
      <c r="E100" s="24"/>
      <c r="F100" s="229"/>
      <c r="G100" s="325"/>
      <c r="H100" s="24"/>
      <c r="I100" s="21"/>
    </row>
    <row r="101" spans="1:9" ht="18.75" x14ac:dyDescent="0.55000000000000004">
      <c r="A101" s="4">
        <v>30</v>
      </c>
      <c r="B101" s="80" t="s">
        <v>1329</v>
      </c>
      <c r="C101" s="162">
        <v>479000</v>
      </c>
      <c r="D101" s="162">
        <v>479000</v>
      </c>
      <c r="E101" s="4" t="s">
        <v>13</v>
      </c>
      <c r="F101" s="80" t="s">
        <v>1330</v>
      </c>
      <c r="G101" s="80" t="s">
        <v>1330</v>
      </c>
      <c r="H101" s="9" t="s">
        <v>23</v>
      </c>
      <c r="I101" s="4" t="s">
        <v>792</v>
      </c>
    </row>
    <row r="102" spans="1:9" ht="18.75" x14ac:dyDescent="0.55000000000000004">
      <c r="A102" s="10"/>
      <c r="B102" s="11" t="s">
        <v>213</v>
      </c>
      <c r="C102" s="11"/>
      <c r="D102" s="11"/>
      <c r="E102" s="11"/>
      <c r="F102" s="229">
        <v>479000</v>
      </c>
      <c r="G102" s="229">
        <v>479000</v>
      </c>
      <c r="H102" s="15" t="s">
        <v>26</v>
      </c>
      <c r="I102" s="10" t="s">
        <v>1225</v>
      </c>
    </row>
    <row r="103" spans="1:9" ht="18.75" x14ac:dyDescent="0.55000000000000004">
      <c r="A103" s="10"/>
      <c r="B103" s="11"/>
      <c r="C103" s="11"/>
      <c r="D103" s="11"/>
      <c r="E103" s="11"/>
      <c r="F103" s="11"/>
      <c r="G103" s="228"/>
      <c r="H103" s="15" t="s">
        <v>28</v>
      </c>
      <c r="I103" s="10"/>
    </row>
    <row r="104" spans="1:9" ht="18.75" x14ac:dyDescent="0.55000000000000004">
      <c r="A104" s="4">
        <v>31</v>
      </c>
      <c r="B104" s="80" t="s">
        <v>1331</v>
      </c>
      <c r="C104" s="162">
        <v>499000</v>
      </c>
      <c r="D104" s="162">
        <v>499000</v>
      </c>
      <c r="E104" s="4" t="s">
        <v>13</v>
      </c>
      <c r="F104" s="80" t="s">
        <v>1332</v>
      </c>
      <c r="G104" s="80" t="s">
        <v>1332</v>
      </c>
      <c r="H104" s="9" t="s">
        <v>23</v>
      </c>
      <c r="I104" s="4" t="s">
        <v>829</v>
      </c>
    </row>
    <row r="105" spans="1:9" ht="18.75" x14ac:dyDescent="0.55000000000000004">
      <c r="A105" s="10"/>
      <c r="B105" s="11" t="s">
        <v>754</v>
      </c>
      <c r="C105" s="11"/>
      <c r="D105" s="11"/>
      <c r="E105" s="11"/>
      <c r="F105" s="228">
        <v>499000</v>
      </c>
      <c r="G105" s="228">
        <v>499000</v>
      </c>
      <c r="H105" s="28" t="s">
        <v>26</v>
      </c>
      <c r="I105" s="10" t="s">
        <v>1254</v>
      </c>
    </row>
    <row r="106" spans="1:9" ht="18.75" x14ac:dyDescent="0.55000000000000004">
      <c r="A106" s="17"/>
      <c r="B106" s="41"/>
      <c r="C106" s="41"/>
      <c r="D106" s="41"/>
      <c r="E106" s="41"/>
      <c r="F106" s="233"/>
      <c r="G106" s="233"/>
      <c r="H106" s="33" t="s">
        <v>28</v>
      </c>
      <c r="I106" s="17"/>
    </row>
    <row r="107" spans="1:9" ht="18.75" x14ac:dyDescent="0.55000000000000004">
      <c r="A107" s="4">
        <v>32</v>
      </c>
      <c r="B107" s="80" t="s">
        <v>1333</v>
      </c>
      <c r="C107" s="162">
        <v>82360.92</v>
      </c>
      <c r="D107" s="162">
        <v>82360.92</v>
      </c>
      <c r="E107" s="4" t="s">
        <v>13</v>
      </c>
      <c r="F107" s="80" t="s">
        <v>90</v>
      </c>
      <c r="G107" s="80" t="s">
        <v>90</v>
      </c>
      <c r="H107" s="9" t="s">
        <v>23</v>
      </c>
      <c r="I107" s="326" t="s">
        <v>1258</v>
      </c>
    </row>
    <row r="108" spans="1:9" ht="18.75" x14ac:dyDescent="0.55000000000000004">
      <c r="A108" s="10"/>
      <c r="B108" s="11" t="s">
        <v>1334</v>
      </c>
      <c r="C108" s="11"/>
      <c r="D108" s="11"/>
      <c r="E108" s="11"/>
      <c r="F108" s="229" t="s">
        <v>1335</v>
      </c>
      <c r="G108" s="229" t="s">
        <v>1335</v>
      </c>
      <c r="H108" s="28" t="s">
        <v>26</v>
      </c>
      <c r="I108" s="29" t="s">
        <v>1336</v>
      </c>
    </row>
    <row r="109" spans="1:9" ht="18.75" x14ac:dyDescent="0.55000000000000004">
      <c r="A109" s="10"/>
      <c r="B109" s="11" t="s">
        <v>1337</v>
      </c>
      <c r="C109" s="11"/>
      <c r="D109" s="11"/>
      <c r="E109" s="11"/>
      <c r="F109" s="228">
        <v>82360.92</v>
      </c>
      <c r="G109" s="228">
        <v>82360.92</v>
      </c>
      <c r="H109" s="28" t="s">
        <v>28</v>
      </c>
      <c r="I109" s="10"/>
    </row>
    <row r="110" spans="1:9" ht="18.75" x14ac:dyDescent="0.55000000000000004">
      <c r="A110" s="17"/>
      <c r="B110" s="41"/>
      <c r="C110" s="41"/>
      <c r="D110" s="41"/>
      <c r="E110" s="41"/>
      <c r="F110" s="233"/>
      <c r="G110" s="233"/>
      <c r="H110" s="33"/>
      <c r="I110" s="17"/>
    </row>
    <row r="111" spans="1:9" ht="18.75" x14ac:dyDescent="0.55000000000000004">
      <c r="A111" s="4">
        <v>33</v>
      </c>
      <c r="B111" s="80" t="s">
        <v>1338</v>
      </c>
      <c r="C111" s="162">
        <v>5000</v>
      </c>
      <c r="D111" s="162">
        <v>5000</v>
      </c>
      <c r="E111" s="4" t="s">
        <v>13</v>
      </c>
      <c r="F111" s="80" t="s">
        <v>1339</v>
      </c>
      <c r="G111" s="80" t="s">
        <v>1339</v>
      </c>
      <c r="H111" s="9" t="s">
        <v>23</v>
      </c>
      <c r="I111" s="326" t="s">
        <v>1340</v>
      </c>
    </row>
    <row r="112" spans="1:9" ht="18.75" x14ac:dyDescent="0.55000000000000004">
      <c r="A112" s="10"/>
      <c r="B112" s="11" t="s">
        <v>213</v>
      </c>
      <c r="C112" s="11"/>
      <c r="D112" s="11"/>
      <c r="E112" s="11"/>
      <c r="F112" s="229">
        <v>5000</v>
      </c>
      <c r="G112" s="228">
        <v>82360.92</v>
      </c>
      <c r="H112" s="28" t="s">
        <v>26</v>
      </c>
      <c r="I112" s="29" t="s">
        <v>1341</v>
      </c>
    </row>
    <row r="113" spans="1:9" ht="18.75" x14ac:dyDescent="0.55000000000000004">
      <c r="A113" s="10"/>
      <c r="B113" s="11"/>
      <c r="C113" s="11"/>
      <c r="D113" s="11"/>
      <c r="E113" s="11"/>
      <c r="F113" s="228"/>
      <c r="G113" s="228"/>
      <c r="H113" s="28" t="s">
        <v>28</v>
      </c>
      <c r="I113" s="17"/>
    </row>
    <row r="114" spans="1:9" ht="18.75" x14ac:dyDescent="0.55000000000000004">
      <c r="A114" s="4">
        <v>34</v>
      </c>
      <c r="B114" s="80" t="s">
        <v>1342</v>
      </c>
      <c r="C114" s="162">
        <v>22700</v>
      </c>
      <c r="D114" s="162">
        <v>22700</v>
      </c>
      <c r="E114" s="4" t="s">
        <v>13</v>
      </c>
      <c r="F114" s="80" t="s">
        <v>1007</v>
      </c>
      <c r="G114" s="80" t="s">
        <v>1007</v>
      </c>
      <c r="H114" s="80" t="s">
        <v>846</v>
      </c>
      <c r="I114" s="4" t="s">
        <v>1297</v>
      </c>
    </row>
    <row r="115" spans="1:9" ht="18.75" x14ac:dyDescent="0.55000000000000004">
      <c r="A115" s="17"/>
      <c r="B115" s="41" t="s">
        <v>1343</v>
      </c>
      <c r="C115" s="41"/>
      <c r="D115" s="41"/>
      <c r="E115" s="41"/>
      <c r="F115" s="233">
        <v>22700</v>
      </c>
      <c r="G115" s="233">
        <v>22700</v>
      </c>
      <c r="H115" s="41" t="s">
        <v>17</v>
      </c>
      <c r="I115" s="17" t="s">
        <v>1344</v>
      </c>
    </row>
    <row r="116" spans="1:9" ht="18.75" x14ac:dyDescent="0.55000000000000004">
      <c r="A116" s="4">
        <v>35</v>
      </c>
      <c r="B116" s="80" t="s">
        <v>1345</v>
      </c>
      <c r="C116" s="162">
        <v>387800</v>
      </c>
      <c r="D116" s="162">
        <v>387800</v>
      </c>
      <c r="E116" s="4" t="s">
        <v>13</v>
      </c>
      <c r="F116" s="80" t="s">
        <v>1346</v>
      </c>
      <c r="G116" s="80" t="s">
        <v>1346</v>
      </c>
      <c r="H116" s="80" t="s">
        <v>846</v>
      </c>
      <c r="I116" s="326" t="s">
        <v>748</v>
      </c>
    </row>
    <row r="117" spans="1:9" ht="18.75" x14ac:dyDescent="0.55000000000000004">
      <c r="A117" s="17"/>
      <c r="B117" s="41" t="s">
        <v>1347</v>
      </c>
      <c r="C117" s="41"/>
      <c r="D117" s="41"/>
      <c r="E117" s="41"/>
      <c r="F117" s="233">
        <v>387800</v>
      </c>
      <c r="G117" s="233">
        <v>387800</v>
      </c>
      <c r="H117" s="41" t="s">
        <v>17</v>
      </c>
      <c r="I117" s="51" t="s">
        <v>1348</v>
      </c>
    </row>
    <row r="118" spans="1:9" ht="18.75" x14ac:dyDescent="0.55000000000000004">
      <c r="A118" s="234">
        <v>36</v>
      </c>
      <c r="B118" s="235" t="s">
        <v>1349</v>
      </c>
      <c r="C118" s="236">
        <v>16149</v>
      </c>
      <c r="D118" s="236">
        <f>C118</f>
        <v>16149</v>
      </c>
      <c r="E118" s="234" t="s">
        <v>13</v>
      </c>
      <c r="F118" s="235" t="s">
        <v>67</v>
      </c>
      <c r="G118" s="235" t="str">
        <f>F118</f>
        <v>หจก.สระบุรี โอเอ เซอร์วิส</v>
      </c>
      <c r="H118" s="235" t="s">
        <v>15</v>
      </c>
      <c r="I118" s="237" t="s">
        <v>179</v>
      </c>
    </row>
    <row r="119" spans="1:9" ht="18.75" x14ac:dyDescent="0.55000000000000004">
      <c r="A119" s="238"/>
      <c r="B119" s="239" t="s">
        <v>1350</v>
      </c>
      <c r="C119" s="239"/>
      <c r="D119" s="239"/>
      <c r="E119" s="239"/>
      <c r="F119" s="240">
        <v>16149</v>
      </c>
      <c r="G119" s="240">
        <v>16149</v>
      </c>
      <c r="H119" s="239" t="s">
        <v>17</v>
      </c>
      <c r="I119" s="241" t="s">
        <v>1351</v>
      </c>
    </row>
    <row r="120" spans="1:9" ht="18.75" x14ac:dyDescent="0.55000000000000004">
      <c r="A120" s="242"/>
      <c r="B120" s="239"/>
      <c r="C120" s="243"/>
      <c r="D120" s="243"/>
      <c r="E120" s="243"/>
      <c r="F120" s="243"/>
      <c r="G120" s="243"/>
      <c r="H120" s="243"/>
      <c r="I120" s="238" t="s">
        <v>1352</v>
      </c>
    </row>
    <row r="121" spans="1:9" ht="18.75" x14ac:dyDescent="0.55000000000000004">
      <c r="A121" s="234">
        <v>37</v>
      </c>
      <c r="B121" s="235" t="s">
        <v>1353</v>
      </c>
      <c r="C121" s="236">
        <v>489834</v>
      </c>
      <c r="D121" s="236">
        <f>C121</f>
        <v>489834</v>
      </c>
      <c r="E121" s="234" t="s">
        <v>13</v>
      </c>
      <c r="F121" s="235" t="s">
        <v>126</v>
      </c>
      <c r="G121" s="235" t="str">
        <f>F121</f>
        <v>บจก.ซีโปรครีเอชั่น</v>
      </c>
      <c r="H121" s="235" t="s">
        <v>15</v>
      </c>
      <c r="I121" s="237" t="s">
        <v>127</v>
      </c>
    </row>
    <row r="122" spans="1:9" ht="18.75" x14ac:dyDescent="0.55000000000000004">
      <c r="A122" s="238"/>
      <c r="B122" s="239" t="s">
        <v>1354</v>
      </c>
      <c r="C122" s="239"/>
      <c r="D122" s="239"/>
      <c r="E122" s="239"/>
      <c r="F122" s="240">
        <v>489834</v>
      </c>
      <c r="G122" s="240">
        <v>489834</v>
      </c>
      <c r="H122" s="239" t="s">
        <v>17</v>
      </c>
      <c r="I122" s="241" t="s">
        <v>1291</v>
      </c>
    </row>
    <row r="123" spans="1:9" ht="18.75" x14ac:dyDescent="0.55000000000000004">
      <c r="A123" s="238"/>
      <c r="B123" s="239" t="s">
        <v>1355</v>
      </c>
      <c r="C123" s="239"/>
      <c r="D123" s="239"/>
      <c r="E123" s="239"/>
      <c r="F123" s="239"/>
      <c r="G123" s="239"/>
      <c r="H123" s="239"/>
      <c r="I123" s="238" t="s">
        <v>1356</v>
      </c>
    </row>
    <row r="124" spans="1:9" ht="18.75" x14ac:dyDescent="0.55000000000000004">
      <c r="A124" s="238"/>
      <c r="B124" s="239" t="s">
        <v>1357</v>
      </c>
      <c r="C124" s="239"/>
      <c r="D124" s="239"/>
      <c r="E124" s="239"/>
      <c r="F124" s="239"/>
      <c r="G124" s="239"/>
      <c r="H124" s="239"/>
      <c r="I124" s="314"/>
    </row>
    <row r="125" spans="1:9" ht="18.75" x14ac:dyDescent="0.55000000000000004">
      <c r="A125" s="234">
        <v>38</v>
      </c>
      <c r="B125" s="235" t="s">
        <v>1100</v>
      </c>
      <c r="C125" s="236">
        <v>99724</v>
      </c>
      <c r="D125" s="236">
        <f>C125</f>
        <v>99724</v>
      </c>
      <c r="E125" s="234" t="s">
        <v>13</v>
      </c>
      <c r="F125" s="235" t="s">
        <v>126</v>
      </c>
      <c r="G125" s="235" t="str">
        <f>F125</f>
        <v>บจก.ซีโปรครีเอชั่น</v>
      </c>
      <c r="H125" s="235" t="s">
        <v>15</v>
      </c>
      <c r="I125" s="237" t="s">
        <v>127</v>
      </c>
    </row>
    <row r="126" spans="1:9" ht="18.75" x14ac:dyDescent="0.55000000000000004">
      <c r="A126" s="238"/>
      <c r="B126" s="239" t="s">
        <v>1358</v>
      </c>
      <c r="C126" s="239"/>
      <c r="D126" s="239"/>
      <c r="E126" s="239"/>
      <c r="F126" s="240">
        <v>99724</v>
      </c>
      <c r="G126" s="240">
        <v>99724</v>
      </c>
      <c r="H126" s="239" t="s">
        <v>17</v>
      </c>
      <c r="I126" s="241" t="s">
        <v>1275</v>
      </c>
    </row>
    <row r="127" spans="1:9" ht="18.75" x14ac:dyDescent="0.55000000000000004">
      <c r="A127" s="242"/>
      <c r="B127" s="243" t="s">
        <v>1359</v>
      </c>
      <c r="C127" s="243"/>
      <c r="D127" s="243"/>
      <c r="E127" s="243"/>
      <c r="F127" s="243"/>
      <c r="G127" s="243"/>
      <c r="H127" s="243"/>
      <c r="I127" s="238" t="s">
        <v>1360</v>
      </c>
    </row>
    <row r="128" spans="1:9" ht="18.75" x14ac:dyDescent="0.55000000000000004">
      <c r="A128" s="234">
        <v>39</v>
      </c>
      <c r="B128" s="235" t="s">
        <v>1361</v>
      </c>
      <c r="C128" s="236">
        <v>42900</v>
      </c>
      <c r="D128" s="236">
        <f>C128</f>
        <v>42900</v>
      </c>
      <c r="E128" s="234" t="s">
        <v>13</v>
      </c>
      <c r="F128" s="235" t="s">
        <v>144</v>
      </c>
      <c r="G128" s="235" t="str">
        <f>F128</f>
        <v>นางสาวสุจิตรา เมืองเงิน</v>
      </c>
      <c r="H128" s="235" t="s">
        <v>15</v>
      </c>
      <c r="I128" s="237" t="s">
        <v>127</v>
      </c>
    </row>
    <row r="129" spans="1:9" ht="18.75" x14ac:dyDescent="0.55000000000000004">
      <c r="A129" s="238"/>
      <c r="B129" s="239" t="s">
        <v>1354</v>
      </c>
      <c r="C129" s="239"/>
      <c r="D129" s="239"/>
      <c r="E129" s="239"/>
      <c r="F129" s="240">
        <v>42900</v>
      </c>
      <c r="G129" s="240">
        <v>42900</v>
      </c>
      <c r="H129" s="239" t="s">
        <v>17</v>
      </c>
      <c r="I129" s="241" t="s">
        <v>1362</v>
      </c>
    </row>
    <row r="130" spans="1:9" ht="18.75" x14ac:dyDescent="0.55000000000000004">
      <c r="A130" s="242"/>
      <c r="B130" s="239" t="s">
        <v>1355</v>
      </c>
      <c r="C130" s="243"/>
      <c r="D130" s="243"/>
      <c r="E130" s="243"/>
      <c r="F130" s="243"/>
      <c r="G130" s="243"/>
      <c r="H130" s="243"/>
      <c r="I130" s="238" t="s">
        <v>1360</v>
      </c>
    </row>
    <row r="131" spans="1:9" ht="18.75" x14ac:dyDescent="0.55000000000000004">
      <c r="A131" s="244"/>
      <c r="B131" s="245" t="s">
        <v>1357</v>
      </c>
      <c r="C131" s="245"/>
      <c r="D131" s="245"/>
      <c r="E131" s="245"/>
      <c r="F131" s="245"/>
      <c r="G131" s="245"/>
      <c r="H131" s="245"/>
      <c r="I131" s="251"/>
    </row>
    <row r="132" spans="1:9" ht="18.75" x14ac:dyDescent="0.55000000000000004">
      <c r="A132" s="4">
        <v>40</v>
      </c>
      <c r="B132" s="5" t="s">
        <v>1363</v>
      </c>
      <c r="C132" s="26">
        <v>9630</v>
      </c>
      <c r="D132" s="26">
        <v>9630</v>
      </c>
      <c r="E132" s="8" t="s">
        <v>13</v>
      </c>
      <c r="F132" s="4" t="s">
        <v>503</v>
      </c>
      <c r="G132" s="4" t="s">
        <v>503</v>
      </c>
      <c r="H132" s="9" t="s">
        <v>15</v>
      </c>
      <c r="I132" s="226" t="s">
        <v>1364</v>
      </c>
    </row>
    <row r="133" spans="1:9" ht="18.75" x14ac:dyDescent="0.55000000000000004">
      <c r="A133" s="10"/>
      <c r="B133" s="11" t="s">
        <v>1365</v>
      </c>
      <c r="C133" s="25"/>
      <c r="D133" s="38"/>
      <c r="E133" s="25"/>
      <c r="F133" s="26">
        <v>9630</v>
      </c>
      <c r="G133" s="26">
        <v>9630</v>
      </c>
      <c r="H133" s="16" t="s">
        <v>17</v>
      </c>
      <c r="I133" s="60" t="s">
        <v>1366</v>
      </c>
    </row>
    <row r="134" spans="1:9" ht="18.75" x14ac:dyDescent="0.55000000000000004">
      <c r="A134" s="17"/>
      <c r="B134" s="41" t="s">
        <v>1367</v>
      </c>
      <c r="C134" s="18"/>
      <c r="D134" s="19"/>
      <c r="E134" s="18"/>
      <c r="F134" s="20"/>
      <c r="G134" s="20"/>
      <c r="H134" s="20"/>
      <c r="I134" s="185"/>
    </row>
    <row r="135" spans="1:9" ht="18.75" x14ac:dyDescent="0.55000000000000004">
      <c r="A135" s="21">
        <v>41</v>
      </c>
      <c r="B135" s="5" t="s">
        <v>1368</v>
      </c>
      <c r="C135" s="7">
        <v>13375</v>
      </c>
      <c r="D135" s="7">
        <v>13375</v>
      </c>
      <c r="E135" s="8" t="s">
        <v>13</v>
      </c>
      <c r="F135" s="45" t="s">
        <v>1369</v>
      </c>
      <c r="G135" s="326" t="s">
        <v>1369</v>
      </c>
      <c r="H135" s="9" t="s">
        <v>15</v>
      </c>
      <c r="I135" s="206" t="s">
        <v>1370</v>
      </c>
    </row>
    <row r="136" spans="1:9" ht="18.75" x14ac:dyDescent="0.55000000000000004">
      <c r="A136" s="21"/>
      <c r="B136" s="11"/>
      <c r="C136" s="25"/>
      <c r="D136" s="25"/>
      <c r="E136" s="25"/>
      <c r="F136" s="30">
        <v>13375</v>
      </c>
      <c r="G136" s="30">
        <v>13375</v>
      </c>
      <c r="H136" s="16" t="s">
        <v>17</v>
      </c>
      <c r="I136" s="221" t="s">
        <v>1371</v>
      </c>
    </row>
    <row r="137" spans="1:9" ht="18.75" x14ac:dyDescent="0.55000000000000004">
      <c r="A137" s="17"/>
      <c r="B137" s="41"/>
      <c r="C137" s="18"/>
      <c r="D137" s="18"/>
      <c r="E137" s="18"/>
      <c r="F137" s="18"/>
      <c r="G137" s="18"/>
      <c r="H137" s="33"/>
      <c r="I137" s="185"/>
    </row>
    <row r="138" spans="1:9" ht="18.75" x14ac:dyDescent="0.55000000000000004">
      <c r="A138" s="21">
        <v>42</v>
      </c>
      <c r="B138" s="34" t="s">
        <v>1372</v>
      </c>
      <c r="C138" s="26">
        <v>58422</v>
      </c>
      <c r="D138" s="26">
        <v>58422</v>
      </c>
      <c r="E138" s="8" t="s">
        <v>13</v>
      </c>
      <c r="F138" s="23" t="s">
        <v>1373</v>
      </c>
      <c r="G138" s="4" t="s">
        <v>1373</v>
      </c>
      <c r="H138" s="9" t="s">
        <v>15</v>
      </c>
      <c r="I138" s="226" t="s">
        <v>1374</v>
      </c>
    </row>
    <row r="139" spans="1:9" ht="18.75" x14ac:dyDescent="0.55000000000000004">
      <c r="A139" s="21"/>
      <c r="B139" s="24"/>
      <c r="C139" s="25"/>
      <c r="D139" s="25"/>
      <c r="E139" s="25"/>
      <c r="F139" s="26">
        <v>58422</v>
      </c>
      <c r="G139" s="26">
        <v>58422</v>
      </c>
      <c r="H139" s="16" t="s">
        <v>17</v>
      </c>
      <c r="I139" s="60" t="s">
        <v>1375</v>
      </c>
    </row>
    <row r="140" spans="1:9" ht="18.75" x14ac:dyDescent="0.55000000000000004">
      <c r="A140" s="17"/>
      <c r="B140" s="41"/>
      <c r="C140" s="18"/>
      <c r="D140" s="18"/>
      <c r="E140" s="18"/>
      <c r="F140" s="18"/>
      <c r="G140" s="18"/>
      <c r="H140" s="20"/>
      <c r="I140" s="185"/>
    </row>
    <row r="141" spans="1:9" ht="18.75" x14ac:dyDescent="0.55000000000000004">
      <c r="A141" s="4">
        <v>43</v>
      </c>
      <c r="B141" s="5" t="s">
        <v>1376</v>
      </c>
      <c r="C141" s="7">
        <v>20359</v>
      </c>
      <c r="D141" s="7">
        <v>20359</v>
      </c>
      <c r="E141" s="8" t="s">
        <v>13</v>
      </c>
      <c r="F141" s="45" t="s">
        <v>178</v>
      </c>
      <c r="G141" s="45" t="s">
        <v>178</v>
      </c>
      <c r="H141" s="9" t="s">
        <v>15</v>
      </c>
      <c r="I141" s="206" t="s">
        <v>1370</v>
      </c>
    </row>
    <row r="142" spans="1:9" ht="18.75" x14ac:dyDescent="0.55000000000000004">
      <c r="A142" s="10"/>
      <c r="B142" s="11"/>
      <c r="C142" s="13"/>
      <c r="D142" s="13"/>
      <c r="E142" s="13"/>
      <c r="F142" s="30">
        <v>20359</v>
      </c>
      <c r="G142" s="30">
        <v>20359</v>
      </c>
      <c r="H142" s="16" t="s">
        <v>17</v>
      </c>
      <c r="I142" s="221" t="s">
        <v>1377</v>
      </c>
    </row>
    <row r="143" spans="1:9" ht="18.75" x14ac:dyDescent="0.55000000000000004">
      <c r="A143" s="10"/>
      <c r="B143" s="11"/>
      <c r="C143" s="13"/>
      <c r="D143" s="19"/>
      <c r="E143" s="19"/>
      <c r="F143" s="47"/>
      <c r="G143" s="47"/>
      <c r="H143" s="48"/>
      <c r="I143" s="185"/>
    </row>
    <row r="144" spans="1:9" ht="18.75" x14ac:dyDescent="0.55000000000000004">
      <c r="A144" s="4">
        <v>44</v>
      </c>
      <c r="B144" s="43" t="s">
        <v>1378</v>
      </c>
      <c r="C144" s="7">
        <v>88703</v>
      </c>
      <c r="D144" s="7">
        <v>88703</v>
      </c>
      <c r="E144" s="8" t="s">
        <v>13</v>
      </c>
      <c r="F144" s="113" t="s">
        <v>1379</v>
      </c>
      <c r="G144" s="113" t="s">
        <v>1379</v>
      </c>
      <c r="H144" s="9" t="s">
        <v>15</v>
      </c>
      <c r="I144" s="221" t="s">
        <v>1380</v>
      </c>
    </row>
    <row r="145" spans="1:9" ht="18.75" x14ac:dyDescent="0.55000000000000004">
      <c r="A145" s="10"/>
      <c r="B145" s="11"/>
      <c r="C145" s="30"/>
      <c r="D145" s="30"/>
      <c r="E145" s="255"/>
      <c r="F145" s="30">
        <v>88703</v>
      </c>
      <c r="G145" s="30">
        <v>88703</v>
      </c>
      <c r="H145" s="16" t="s">
        <v>17</v>
      </c>
      <c r="I145" s="221" t="s">
        <v>1381</v>
      </c>
    </row>
    <row r="146" spans="1:9" ht="18.75" x14ac:dyDescent="0.55000000000000004">
      <c r="A146" s="17"/>
      <c r="B146" s="181"/>
      <c r="C146" s="20"/>
      <c r="D146" s="20"/>
      <c r="E146" s="256"/>
      <c r="F146" s="48"/>
      <c r="G146" s="48"/>
      <c r="H146" s="48"/>
      <c r="I146" s="185"/>
    </row>
    <row r="147" spans="1:9" ht="18.75" x14ac:dyDescent="0.55000000000000004">
      <c r="A147" s="4">
        <v>45</v>
      </c>
      <c r="B147" s="5" t="s">
        <v>1368</v>
      </c>
      <c r="C147" s="6">
        <v>10165</v>
      </c>
      <c r="D147" s="7">
        <v>10165</v>
      </c>
      <c r="E147" s="49" t="s">
        <v>13</v>
      </c>
      <c r="F147" s="94" t="s">
        <v>1382</v>
      </c>
      <c r="G147" s="94" t="s">
        <v>1382</v>
      </c>
      <c r="H147" s="7" t="s">
        <v>15</v>
      </c>
      <c r="I147" s="206" t="s">
        <v>1322</v>
      </c>
    </row>
    <row r="148" spans="1:9" ht="18.75" x14ac:dyDescent="0.55000000000000004">
      <c r="A148" s="21"/>
      <c r="B148" s="34"/>
      <c r="C148" s="68"/>
      <c r="D148" s="26"/>
      <c r="E148" s="69"/>
      <c r="F148" s="15">
        <v>10165</v>
      </c>
      <c r="G148" s="15">
        <v>10165</v>
      </c>
      <c r="H148" s="60" t="s">
        <v>17</v>
      </c>
      <c r="I148" s="221" t="s">
        <v>1247</v>
      </c>
    </row>
    <row r="149" spans="1:9" ht="18.75" x14ac:dyDescent="0.55000000000000004">
      <c r="A149" s="17"/>
      <c r="B149" s="85"/>
      <c r="C149" s="104"/>
      <c r="D149" s="20"/>
      <c r="E149" s="105"/>
      <c r="F149" s="33"/>
      <c r="G149" s="33"/>
      <c r="H149" s="33"/>
      <c r="I149" s="185"/>
    </row>
    <row r="150" spans="1:9" ht="18.75" x14ac:dyDescent="0.55000000000000004">
      <c r="A150" s="24">
        <v>46</v>
      </c>
      <c r="B150" s="261" t="s">
        <v>1383</v>
      </c>
      <c r="C150" s="262">
        <v>14498.5</v>
      </c>
      <c r="D150" s="262">
        <v>14498.5</v>
      </c>
      <c r="E150" s="21" t="s">
        <v>13</v>
      </c>
      <c r="F150" s="261" t="s">
        <v>1384</v>
      </c>
      <c r="G150" s="261" t="s">
        <v>1384</v>
      </c>
      <c r="H150" s="24" t="s">
        <v>846</v>
      </c>
      <c r="I150" s="344" t="s">
        <v>1385</v>
      </c>
    </row>
    <row r="151" spans="1:9" ht="18.75" x14ac:dyDescent="0.55000000000000004">
      <c r="A151" s="11"/>
      <c r="B151" s="11" t="s">
        <v>1386</v>
      </c>
      <c r="C151" s="11"/>
      <c r="D151" s="11"/>
      <c r="E151" s="11"/>
      <c r="F151" s="11" t="s">
        <v>1387</v>
      </c>
      <c r="G151" s="11" t="s">
        <v>1387</v>
      </c>
      <c r="H151" s="11" t="s">
        <v>17</v>
      </c>
      <c r="I151" s="10" t="s">
        <v>1388</v>
      </c>
    </row>
    <row r="152" spans="1:9" ht="18.75" x14ac:dyDescent="0.55000000000000004">
      <c r="A152" s="11"/>
      <c r="B152" s="11" t="s">
        <v>1389</v>
      </c>
      <c r="C152" s="11"/>
      <c r="D152" s="11"/>
      <c r="E152" s="11"/>
      <c r="F152" s="263">
        <v>14498.5</v>
      </c>
      <c r="G152" s="295">
        <v>14498.5</v>
      </c>
      <c r="H152" s="28"/>
      <c r="I152" s="10"/>
    </row>
    <row r="153" spans="1:9" ht="18.75" x14ac:dyDescent="0.55000000000000004">
      <c r="A153" s="11"/>
      <c r="B153" s="11" t="s">
        <v>886</v>
      </c>
      <c r="C153" s="11"/>
      <c r="D153" s="11"/>
      <c r="E153" s="11"/>
      <c r="F153" s="228"/>
      <c r="G153" s="11"/>
      <c r="H153" s="11"/>
      <c r="I153" s="10"/>
    </row>
    <row r="154" spans="1:9" ht="18.75" x14ac:dyDescent="0.3">
      <c r="A154" s="66"/>
      <c r="B154" s="327"/>
      <c r="C154" s="67"/>
      <c r="D154" s="328"/>
      <c r="E154" s="67"/>
      <c r="F154" s="3"/>
      <c r="G154" s="3"/>
      <c r="H154" s="3"/>
      <c r="I154" s="3"/>
    </row>
    <row r="155" spans="1:9" ht="18.75" x14ac:dyDescent="0.55000000000000004">
      <c r="A155" s="80">
        <v>47</v>
      </c>
      <c r="B155" s="264" t="s">
        <v>1390</v>
      </c>
      <c r="C155" s="265">
        <v>1407.72</v>
      </c>
      <c r="D155" s="265">
        <v>1407.72</v>
      </c>
      <c r="E155" s="4" t="s">
        <v>13</v>
      </c>
      <c r="F155" s="264" t="s">
        <v>1384</v>
      </c>
      <c r="G155" s="264" t="s">
        <v>1384</v>
      </c>
      <c r="H155" s="80" t="s">
        <v>846</v>
      </c>
      <c r="I155" s="343" t="s">
        <v>1362</v>
      </c>
    </row>
    <row r="156" spans="1:9" ht="18.75" x14ac:dyDescent="0.55000000000000004">
      <c r="A156" s="11"/>
      <c r="B156" s="11"/>
      <c r="C156" s="11"/>
      <c r="D156" s="11"/>
      <c r="E156" s="11"/>
      <c r="F156" s="11" t="s">
        <v>1387</v>
      </c>
      <c r="G156" s="11" t="s">
        <v>1387</v>
      </c>
      <c r="H156" s="11" t="s">
        <v>17</v>
      </c>
      <c r="I156" s="10" t="s">
        <v>1388</v>
      </c>
    </row>
    <row r="157" spans="1:9" ht="18.75" x14ac:dyDescent="0.55000000000000004">
      <c r="A157" s="41"/>
      <c r="B157" s="41"/>
      <c r="C157" s="41"/>
      <c r="D157" s="41"/>
      <c r="E157" s="41"/>
      <c r="F157" s="303">
        <v>1407.72</v>
      </c>
      <c r="G157" s="303">
        <v>1407.72</v>
      </c>
      <c r="H157" s="33"/>
      <c r="I157" s="17"/>
    </row>
    <row r="158" spans="1:9" ht="18.75" x14ac:dyDescent="0.55000000000000004">
      <c r="A158" s="80">
        <v>48</v>
      </c>
      <c r="B158" s="329" t="s">
        <v>1248</v>
      </c>
      <c r="C158" s="299">
        <v>29700</v>
      </c>
      <c r="D158" s="330">
        <v>29700</v>
      </c>
      <c r="E158" s="4" t="s">
        <v>13</v>
      </c>
      <c r="F158" s="264" t="s">
        <v>1391</v>
      </c>
      <c r="G158" s="264" t="s">
        <v>1391</v>
      </c>
      <c r="H158" s="80" t="s">
        <v>846</v>
      </c>
      <c r="I158" s="500" t="s">
        <v>1392</v>
      </c>
    </row>
    <row r="159" spans="1:9" ht="18.75" x14ac:dyDescent="0.55000000000000004">
      <c r="A159" s="11"/>
      <c r="B159" s="83"/>
      <c r="C159" s="11"/>
      <c r="D159" s="322"/>
      <c r="E159" s="11"/>
      <c r="F159" s="228">
        <v>29700</v>
      </c>
      <c r="G159" s="228">
        <v>29700</v>
      </c>
      <c r="H159" s="11" t="s">
        <v>17</v>
      </c>
      <c r="I159" s="10" t="s">
        <v>1393</v>
      </c>
    </row>
    <row r="160" spans="1:9" ht="18.75" x14ac:dyDescent="0.55000000000000004">
      <c r="A160" s="41"/>
      <c r="B160" s="41"/>
      <c r="C160" s="41"/>
      <c r="D160" s="41"/>
      <c r="E160" s="41"/>
      <c r="F160" s="233"/>
      <c r="G160" s="41"/>
      <c r="H160" s="33"/>
      <c r="I160" s="17"/>
    </row>
    <row r="161" spans="1:12" ht="18.75" x14ac:dyDescent="0.55000000000000004">
      <c r="A161" s="24">
        <v>49</v>
      </c>
      <c r="B161" s="329" t="s">
        <v>1394</v>
      </c>
      <c r="C161" s="299">
        <v>6400.74</v>
      </c>
      <c r="D161" s="330">
        <v>6400.74</v>
      </c>
      <c r="E161" s="21" t="s">
        <v>13</v>
      </c>
      <c r="F161" s="261" t="s">
        <v>1395</v>
      </c>
      <c r="G161" s="261" t="s">
        <v>1395</v>
      </c>
      <c r="H161" s="24" t="s">
        <v>846</v>
      </c>
      <c r="I161" s="500" t="s">
        <v>1380</v>
      </c>
    </row>
    <row r="162" spans="1:12" ht="18.75" x14ac:dyDescent="0.55000000000000004">
      <c r="A162" s="11"/>
      <c r="B162" s="83" t="s">
        <v>1396</v>
      </c>
      <c r="C162" s="11"/>
      <c r="D162" s="322"/>
      <c r="E162" s="11"/>
      <c r="F162" s="263" t="s">
        <v>1397</v>
      </c>
      <c r="G162" s="263" t="s">
        <v>1397</v>
      </c>
      <c r="H162" s="11" t="s">
        <v>17</v>
      </c>
      <c r="I162" s="10" t="s">
        <v>1393</v>
      </c>
    </row>
    <row r="163" spans="1:12" ht="18.75" x14ac:dyDescent="0.55000000000000004">
      <c r="A163" s="11"/>
      <c r="B163" s="83"/>
      <c r="C163" s="11"/>
      <c r="D163" s="322"/>
      <c r="E163" s="11"/>
      <c r="F163" s="263">
        <v>6400.74</v>
      </c>
      <c r="G163" s="263">
        <v>6400.74</v>
      </c>
      <c r="H163" s="28"/>
      <c r="I163" s="10"/>
    </row>
    <row r="164" spans="1:12" ht="18.75" x14ac:dyDescent="0.55000000000000004">
      <c r="A164" s="122"/>
      <c r="B164" s="108"/>
      <c r="C164" s="122"/>
      <c r="D164" s="267"/>
      <c r="E164" s="122"/>
      <c r="F164" s="122"/>
      <c r="G164" s="267"/>
      <c r="H164" s="122"/>
      <c r="I164" s="51"/>
    </row>
    <row r="165" spans="1:12" ht="18.75" x14ac:dyDescent="0.55000000000000004">
      <c r="A165" s="21">
        <v>50</v>
      </c>
      <c r="B165" s="235" t="s">
        <v>1368</v>
      </c>
      <c r="C165" s="7">
        <v>3900</v>
      </c>
      <c r="D165" s="9">
        <v>3900</v>
      </c>
      <c r="E165" s="49" t="s">
        <v>13</v>
      </c>
      <c r="F165" s="272" t="s">
        <v>1213</v>
      </c>
      <c r="G165" s="272" t="s">
        <v>1213</v>
      </c>
      <c r="H165" s="273" t="s">
        <v>1214</v>
      </c>
      <c r="I165" s="206" t="s">
        <v>1008</v>
      </c>
      <c r="J165" s="1"/>
      <c r="K165" s="141"/>
      <c r="L165" s="284"/>
    </row>
    <row r="166" spans="1:12" ht="18.75" x14ac:dyDescent="0.55000000000000004">
      <c r="A166" s="10"/>
      <c r="B166" s="239"/>
      <c r="C166" s="14"/>
      <c r="D166" s="30"/>
      <c r="E166" s="14"/>
      <c r="F166" s="274">
        <v>3900</v>
      </c>
      <c r="G166" s="274">
        <v>3900</v>
      </c>
      <c r="H166" s="275" t="s">
        <v>1215</v>
      </c>
      <c r="I166" s="60" t="s">
        <v>1398</v>
      </c>
      <c r="J166" s="1"/>
      <c r="K166" s="141"/>
    </row>
    <row r="167" spans="1:12" ht="18.75" x14ac:dyDescent="0.55000000000000004">
      <c r="A167" s="10"/>
      <c r="B167" s="11"/>
      <c r="C167" s="212"/>
      <c r="D167" s="217"/>
      <c r="E167" s="14"/>
      <c r="F167" s="274"/>
      <c r="G167" s="274"/>
      <c r="H167" s="275" t="s">
        <v>1216</v>
      </c>
      <c r="I167" s="60"/>
      <c r="J167" s="1"/>
      <c r="K167" s="141"/>
      <c r="L167" s="286"/>
    </row>
    <row r="168" spans="1:12" ht="19.5" customHeight="1" x14ac:dyDescent="0.55000000000000004">
      <c r="A168" s="17"/>
      <c r="B168" s="85"/>
      <c r="C168" s="177"/>
      <c r="D168" s="177"/>
      <c r="E168" s="195"/>
      <c r="F168" s="181"/>
      <c r="G168" s="181"/>
      <c r="H168" s="277" t="s">
        <v>1217</v>
      </c>
      <c r="I168" s="185"/>
      <c r="J168" s="1"/>
      <c r="K168" s="141"/>
      <c r="L168" s="284"/>
    </row>
    <row r="169" spans="1:12" ht="19.5" customHeight="1" x14ac:dyDescent="0.3"/>
    <row r="170" spans="1:12" ht="19.5" customHeight="1" x14ac:dyDescent="0.55000000000000004">
      <c r="G170" s="331"/>
      <c r="L170" s="286"/>
    </row>
    <row r="171" spans="1:12" ht="19.5" customHeight="1" x14ac:dyDescent="0.3"/>
    <row r="172" spans="1:12" ht="19.5" customHeight="1" x14ac:dyDescent="0.3"/>
    <row r="173" spans="1:12" ht="19.5" customHeight="1" x14ac:dyDescent="0.3"/>
    <row r="174" spans="1:12" ht="19.5" customHeight="1" x14ac:dyDescent="0.3"/>
  </sheetData>
  <mergeCells count="11">
    <mergeCell ref="I4:I5"/>
    <mergeCell ref="A1:I1"/>
    <mergeCell ref="A2:I2"/>
    <mergeCell ref="A3:H3"/>
    <mergeCell ref="A4:A5"/>
    <mergeCell ref="B4:B5"/>
    <mergeCell ref="C4:C5"/>
    <mergeCell ref="D4:D5"/>
    <mergeCell ref="E4:E5"/>
    <mergeCell ref="F4:F5"/>
    <mergeCell ref="H4:H5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C9814-BE2D-4DFA-ADD1-9126C9D9EBCC}">
  <sheetPr>
    <pageSetUpPr fitToPage="1"/>
  </sheetPr>
  <dimension ref="A1:L235"/>
  <sheetViews>
    <sheetView topLeftCell="A196" workbookViewId="0">
      <selection activeCell="A196" sqref="A1:A1048576"/>
    </sheetView>
  </sheetViews>
  <sheetFormatPr defaultColWidth="8.88671875" defaultRowHeight="15.8" x14ac:dyDescent="0.3"/>
  <cols>
    <col min="1" max="1" width="3.109375" style="499" customWidth="1"/>
    <col min="2" max="2" width="38.5546875" style="205" customWidth="1"/>
    <col min="3" max="5" width="11.6640625" style="205" customWidth="1"/>
    <col min="6" max="7" width="20.6640625" style="205" customWidth="1"/>
    <col min="8" max="8" width="16.5546875" style="205" customWidth="1"/>
    <col min="9" max="9" width="12.44140625" style="499" customWidth="1"/>
    <col min="10" max="11" width="8.88671875" style="205"/>
    <col min="12" max="12" width="14.6640625" style="205" customWidth="1"/>
    <col min="13" max="16384" width="8.88671875" style="205"/>
  </cols>
  <sheetData>
    <row r="1" spans="1:9" ht="18.75" x14ac:dyDescent="0.55000000000000004">
      <c r="A1" s="527" t="s">
        <v>1399</v>
      </c>
      <c r="B1" s="527"/>
      <c r="C1" s="527"/>
      <c r="D1" s="527"/>
      <c r="E1" s="527"/>
      <c r="F1" s="527"/>
      <c r="G1" s="527"/>
      <c r="H1" s="527"/>
      <c r="I1" s="527"/>
    </row>
    <row r="2" spans="1:9" ht="18.75" x14ac:dyDescent="0.55000000000000004">
      <c r="A2" s="527" t="s">
        <v>213</v>
      </c>
      <c r="B2" s="527"/>
      <c r="C2" s="527"/>
      <c r="D2" s="527"/>
      <c r="E2" s="527"/>
      <c r="F2" s="527"/>
      <c r="G2" s="527"/>
      <c r="H2" s="527"/>
      <c r="I2" s="527"/>
    </row>
    <row r="3" spans="1:9" ht="18.75" x14ac:dyDescent="0.55000000000000004">
      <c r="A3" s="528" t="s">
        <v>1400</v>
      </c>
      <c r="B3" s="528"/>
      <c r="C3" s="528"/>
      <c r="D3" s="528"/>
      <c r="E3" s="528"/>
      <c r="F3" s="528"/>
      <c r="G3" s="528"/>
      <c r="H3" s="528"/>
      <c r="I3" s="491" t="s">
        <v>215</v>
      </c>
    </row>
    <row r="4" spans="1:9" ht="25.5" customHeight="1" x14ac:dyDescent="0.3">
      <c r="A4" s="529" t="s">
        <v>2</v>
      </c>
      <c r="B4" s="529" t="s">
        <v>3</v>
      </c>
      <c r="C4" s="531" t="s">
        <v>4</v>
      </c>
      <c r="D4" s="531" t="s">
        <v>5</v>
      </c>
      <c r="E4" s="531" t="s">
        <v>6</v>
      </c>
      <c r="F4" s="525" t="s">
        <v>1401</v>
      </c>
      <c r="G4" s="2" t="s">
        <v>8</v>
      </c>
      <c r="H4" s="525" t="s">
        <v>9</v>
      </c>
      <c r="I4" s="525" t="s">
        <v>10</v>
      </c>
    </row>
    <row r="5" spans="1:9" ht="41.3" customHeight="1" x14ac:dyDescent="0.3">
      <c r="A5" s="530"/>
      <c r="B5" s="530"/>
      <c r="C5" s="532"/>
      <c r="D5" s="532"/>
      <c r="E5" s="532"/>
      <c r="F5" s="526"/>
      <c r="G5" s="3" t="s">
        <v>11</v>
      </c>
      <c r="H5" s="526"/>
      <c r="I5" s="526"/>
    </row>
    <row r="6" spans="1:9" ht="18.75" x14ac:dyDescent="0.55000000000000004">
      <c r="A6" s="4">
        <v>1</v>
      </c>
      <c r="B6" s="5" t="s">
        <v>1402</v>
      </c>
      <c r="C6" s="6">
        <v>974770</v>
      </c>
      <c r="D6" s="6">
        <v>974770</v>
      </c>
      <c r="E6" s="8" t="s">
        <v>13</v>
      </c>
      <c r="F6" s="9" t="s">
        <v>1403</v>
      </c>
      <c r="G6" s="9" t="s">
        <v>1403</v>
      </c>
      <c r="H6" s="9" t="s">
        <v>23</v>
      </c>
      <c r="I6" s="206" t="s">
        <v>1404</v>
      </c>
    </row>
    <row r="7" spans="1:9" ht="18.75" x14ac:dyDescent="0.55000000000000004">
      <c r="A7" s="10"/>
      <c r="B7" s="83" t="s">
        <v>1405</v>
      </c>
      <c r="C7" s="189"/>
      <c r="D7" s="30"/>
      <c r="E7" s="183"/>
      <c r="F7" s="42" t="s">
        <v>1406</v>
      </c>
      <c r="G7" s="72">
        <v>974770</v>
      </c>
      <c r="H7" s="15" t="s">
        <v>26</v>
      </c>
      <c r="I7" s="60" t="s">
        <v>1407</v>
      </c>
    </row>
    <row r="8" spans="1:9" ht="18.75" x14ac:dyDescent="0.55000000000000004">
      <c r="A8" s="10"/>
      <c r="B8" s="83" t="s">
        <v>1408</v>
      </c>
      <c r="C8" s="189"/>
      <c r="D8" s="30"/>
      <c r="E8" s="183"/>
      <c r="F8" s="28"/>
      <c r="G8" s="28"/>
      <c r="H8" s="15" t="s">
        <v>28</v>
      </c>
      <c r="I8" s="60"/>
    </row>
    <row r="9" spans="1:9" ht="18.75" x14ac:dyDescent="0.55000000000000004">
      <c r="A9" s="10"/>
      <c r="B9" s="83" t="s">
        <v>1409</v>
      </c>
      <c r="C9" s="189"/>
      <c r="D9" s="30"/>
      <c r="E9" s="183"/>
      <c r="F9" s="28"/>
      <c r="G9" s="28"/>
      <c r="H9" s="16"/>
      <c r="I9" s="60"/>
    </row>
    <row r="10" spans="1:9" ht="18.75" x14ac:dyDescent="0.55000000000000004">
      <c r="A10" s="76"/>
      <c r="B10" s="83" t="s">
        <v>1410</v>
      </c>
      <c r="C10" s="192"/>
      <c r="D10" s="191"/>
      <c r="E10" s="193"/>
      <c r="F10" s="57"/>
      <c r="G10" s="57"/>
      <c r="H10" s="74"/>
      <c r="I10" s="187"/>
    </row>
    <row r="11" spans="1:9" ht="18.75" x14ac:dyDescent="0.55000000000000004">
      <c r="A11" s="76"/>
      <c r="B11" s="83" t="s">
        <v>1411</v>
      </c>
      <c r="C11" s="192"/>
      <c r="D11" s="191"/>
      <c r="E11" s="193"/>
      <c r="F11" s="57"/>
      <c r="G11" s="57"/>
      <c r="H11" s="74"/>
      <c r="I11" s="187"/>
    </row>
    <row r="12" spans="1:9" ht="18.75" x14ac:dyDescent="0.55000000000000004">
      <c r="A12" s="4">
        <v>2</v>
      </c>
      <c r="B12" s="5" t="s">
        <v>1412</v>
      </c>
      <c r="C12" s="7">
        <v>4000000</v>
      </c>
      <c r="D12" s="7">
        <v>3760000</v>
      </c>
      <c r="E12" s="8" t="s">
        <v>21</v>
      </c>
      <c r="F12" s="9" t="s">
        <v>1413</v>
      </c>
      <c r="G12" s="9" t="s">
        <v>1413</v>
      </c>
      <c r="H12" s="9" t="s">
        <v>23</v>
      </c>
      <c r="I12" s="206" t="s">
        <v>704</v>
      </c>
    </row>
    <row r="13" spans="1:9" ht="18.75" x14ac:dyDescent="0.55000000000000004">
      <c r="A13" s="10"/>
      <c r="B13" s="83"/>
      <c r="C13" s="30"/>
      <c r="D13" s="30"/>
      <c r="E13" s="126"/>
      <c r="F13" s="42" t="s">
        <v>1414</v>
      </c>
      <c r="G13" s="72">
        <v>3740000</v>
      </c>
      <c r="H13" s="15" t="s">
        <v>26</v>
      </c>
      <c r="I13" s="60" t="s">
        <v>1415</v>
      </c>
    </row>
    <row r="14" spans="1:9" ht="18.75" x14ac:dyDescent="0.55000000000000004">
      <c r="A14" s="10"/>
      <c r="B14" s="83"/>
      <c r="C14" s="30"/>
      <c r="D14" s="30"/>
      <c r="E14" s="126"/>
      <c r="F14" s="16"/>
      <c r="G14" s="16"/>
      <c r="H14" s="15" t="s">
        <v>28</v>
      </c>
      <c r="I14" s="60"/>
    </row>
    <row r="15" spans="1:9" ht="18.75" x14ac:dyDescent="0.55000000000000004">
      <c r="A15" s="4">
        <v>3</v>
      </c>
      <c r="B15" s="215" t="s">
        <v>1416</v>
      </c>
      <c r="C15" s="49">
        <v>6270</v>
      </c>
      <c r="D15" s="7">
        <v>6270</v>
      </c>
      <c r="E15" s="8" t="s">
        <v>13</v>
      </c>
      <c r="F15" s="7" t="s">
        <v>1417</v>
      </c>
      <c r="G15" s="7" t="s">
        <v>1417</v>
      </c>
      <c r="H15" s="9" t="s">
        <v>330</v>
      </c>
      <c r="I15" s="206" t="s">
        <v>1418</v>
      </c>
    </row>
    <row r="16" spans="1:9" ht="18.75" x14ac:dyDescent="0.55000000000000004">
      <c r="A16" s="10"/>
      <c r="B16" s="11" t="s">
        <v>1419</v>
      </c>
      <c r="C16" s="216"/>
      <c r="D16" s="217"/>
      <c r="E16" s="14"/>
      <c r="F16" s="26">
        <v>6270</v>
      </c>
      <c r="G16" s="26">
        <v>6270</v>
      </c>
      <c r="H16" s="40" t="s">
        <v>333</v>
      </c>
      <c r="I16" s="60" t="s">
        <v>1420</v>
      </c>
    </row>
    <row r="17" spans="1:9" ht="18.75" x14ac:dyDescent="0.55000000000000004">
      <c r="A17" s="17"/>
      <c r="B17" s="41"/>
      <c r="C17" s="41"/>
      <c r="D17" s="41"/>
      <c r="E17" s="41"/>
      <c r="F17" s="41"/>
      <c r="G17" s="41"/>
      <c r="H17" s="41" t="s">
        <v>335</v>
      </c>
      <c r="I17" s="41"/>
    </row>
    <row r="18" spans="1:9" ht="18.75" x14ac:dyDescent="0.55000000000000004">
      <c r="A18" s="21">
        <v>4</v>
      </c>
      <c r="B18" s="5" t="s">
        <v>1421</v>
      </c>
      <c r="C18" s="26">
        <v>59070</v>
      </c>
      <c r="D18" s="35">
        <v>59070</v>
      </c>
      <c r="E18" s="49" t="s">
        <v>13</v>
      </c>
      <c r="F18" s="9" t="s">
        <v>1422</v>
      </c>
      <c r="G18" s="9" t="s">
        <v>1422</v>
      </c>
      <c r="H18" s="15" t="s">
        <v>23</v>
      </c>
      <c r="I18" s="21" t="s">
        <v>1423</v>
      </c>
    </row>
    <row r="19" spans="1:9" ht="18.75" x14ac:dyDescent="0.55000000000000004">
      <c r="A19" s="21"/>
      <c r="B19" s="34" t="s">
        <v>1424</v>
      </c>
      <c r="C19" s="25"/>
      <c r="D19" s="38"/>
      <c r="E19" s="25"/>
      <c r="F19" s="35">
        <v>59070</v>
      </c>
      <c r="G19" s="35">
        <v>59070</v>
      </c>
      <c r="H19" s="15" t="s">
        <v>26</v>
      </c>
      <c r="I19" s="221" t="s">
        <v>1425</v>
      </c>
    </row>
    <row r="20" spans="1:9" ht="18.75" x14ac:dyDescent="0.55000000000000004">
      <c r="A20" s="17"/>
      <c r="B20" s="41"/>
      <c r="C20" s="18"/>
      <c r="D20" s="88"/>
      <c r="E20" s="18"/>
      <c r="F20" s="110"/>
      <c r="G20" s="53"/>
      <c r="H20" s="33" t="s">
        <v>28</v>
      </c>
      <c r="I20" s="185"/>
    </row>
    <row r="21" spans="1:9" ht="18.75" x14ac:dyDescent="0.55000000000000004">
      <c r="A21" s="21">
        <v>5</v>
      </c>
      <c r="B21" s="5" t="s">
        <v>336</v>
      </c>
      <c r="C21" s="26">
        <v>13790</v>
      </c>
      <c r="D21" s="35">
        <v>13790</v>
      </c>
      <c r="E21" s="49" t="s">
        <v>13</v>
      </c>
      <c r="F21" s="9" t="s">
        <v>1422</v>
      </c>
      <c r="G21" s="9" t="s">
        <v>1422</v>
      </c>
      <c r="H21" s="15" t="s">
        <v>23</v>
      </c>
      <c r="I21" s="21" t="s">
        <v>1426</v>
      </c>
    </row>
    <row r="22" spans="1:9" ht="18.75" x14ac:dyDescent="0.55000000000000004">
      <c r="A22" s="21"/>
      <c r="B22" s="34"/>
      <c r="C22" s="25"/>
      <c r="D22" s="38"/>
      <c r="E22" s="25"/>
      <c r="F22" s="35">
        <v>13790</v>
      </c>
      <c r="G22" s="35">
        <v>13790</v>
      </c>
      <c r="H22" s="15" t="s">
        <v>26</v>
      </c>
      <c r="I22" s="221" t="s">
        <v>1427</v>
      </c>
    </row>
    <row r="23" spans="1:9" ht="18.75" x14ac:dyDescent="0.55000000000000004">
      <c r="A23" s="159"/>
      <c r="B23" s="34"/>
      <c r="C23" s="34"/>
      <c r="D23" s="34"/>
      <c r="E23" s="34"/>
      <c r="F23" s="34"/>
      <c r="G23" s="34"/>
      <c r="H23" s="34" t="s">
        <v>28</v>
      </c>
      <c r="I23" s="221"/>
    </row>
    <row r="24" spans="1:9" ht="18.75" x14ac:dyDescent="0.55000000000000004">
      <c r="A24" s="17"/>
      <c r="B24" s="41"/>
      <c r="C24" s="18"/>
      <c r="D24" s="88"/>
      <c r="E24" s="18"/>
      <c r="F24" s="110"/>
      <c r="G24" s="102"/>
      <c r="H24" s="33"/>
      <c r="I24" s="185"/>
    </row>
    <row r="25" spans="1:9" ht="18.75" x14ac:dyDescent="0.55000000000000004">
      <c r="A25" s="21">
        <v>6</v>
      </c>
      <c r="B25" s="5" t="s">
        <v>340</v>
      </c>
      <c r="C25" s="26">
        <v>26920</v>
      </c>
      <c r="D25" s="35">
        <v>26920</v>
      </c>
      <c r="E25" s="49" t="s">
        <v>13</v>
      </c>
      <c r="F25" s="9" t="s">
        <v>1422</v>
      </c>
      <c r="G25" s="9" t="s">
        <v>1422</v>
      </c>
      <c r="H25" s="15" t="s">
        <v>23</v>
      </c>
      <c r="I25" s="21" t="s">
        <v>1428</v>
      </c>
    </row>
    <row r="26" spans="1:9" ht="18.75" x14ac:dyDescent="0.55000000000000004">
      <c r="A26" s="21"/>
      <c r="B26" s="34"/>
      <c r="C26" s="25"/>
      <c r="D26" s="38"/>
      <c r="E26" s="25"/>
      <c r="F26" s="30">
        <v>26920</v>
      </c>
      <c r="G26" s="30">
        <v>26920</v>
      </c>
      <c r="H26" s="15" t="s">
        <v>26</v>
      </c>
      <c r="I26" s="221" t="s">
        <v>1427</v>
      </c>
    </row>
    <row r="27" spans="1:9" ht="18.75" x14ac:dyDescent="0.55000000000000004">
      <c r="A27" s="159"/>
      <c r="B27" s="34"/>
      <c r="C27" s="34"/>
      <c r="D27" s="34"/>
      <c r="E27" s="34"/>
      <c r="F27" s="34"/>
      <c r="G27" s="34"/>
      <c r="H27" s="34" t="s">
        <v>28</v>
      </c>
      <c r="I27" s="221"/>
    </row>
    <row r="28" spans="1:9" ht="18.75" x14ac:dyDescent="0.55000000000000004">
      <c r="A28" s="17"/>
      <c r="B28" s="41"/>
      <c r="C28" s="18"/>
      <c r="D28" s="88"/>
      <c r="E28" s="18"/>
      <c r="F28" s="110"/>
      <c r="G28" s="102"/>
      <c r="H28" s="33"/>
      <c r="I28" s="185"/>
    </row>
    <row r="29" spans="1:9" ht="18.75" x14ac:dyDescent="0.55000000000000004">
      <c r="A29" s="21">
        <v>7</v>
      </c>
      <c r="B29" s="5" t="s">
        <v>1429</v>
      </c>
      <c r="C29" s="26">
        <v>5482.68</v>
      </c>
      <c r="D29" s="35">
        <v>5482.68</v>
      </c>
      <c r="E29" s="49" t="s">
        <v>13</v>
      </c>
      <c r="F29" s="9" t="s">
        <v>1430</v>
      </c>
      <c r="G29" s="9" t="s">
        <v>1430</v>
      </c>
      <c r="H29" s="15" t="s">
        <v>23</v>
      </c>
      <c r="I29" s="21" t="s">
        <v>1431</v>
      </c>
    </row>
    <row r="30" spans="1:9" ht="18.75" x14ac:dyDescent="0.55000000000000004">
      <c r="A30" s="21"/>
      <c r="B30" s="34" t="s">
        <v>1432</v>
      </c>
      <c r="C30" s="25"/>
      <c r="D30" s="38"/>
      <c r="E30" s="25"/>
      <c r="F30" s="30">
        <v>5482.68</v>
      </c>
      <c r="G30" s="30">
        <v>5482.68</v>
      </c>
      <c r="H30" s="15" t="s">
        <v>26</v>
      </c>
      <c r="I30" s="221" t="s">
        <v>1433</v>
      </c>
    </row>
    <row r="31" spans="1:9" ht="18.75" x14ac:dyDescent="0.55000000000000004">
      <c r="A31" s="17"/>
      <c r="B31" s="41"/>
      <c r="C31" s="18"/>
      <c r="D31" s="88"/>
      <c r="E31" s="18"/>
      <c r="F31" s="20"/>
      <c r="G31" s="102"/>
      <c r="H31" s="33" t="s">
        <v>28</v>
      </c>
      <c r="I31" s="185"/>
    </row>
    <row r="32" spans="1:9" ht="18.75" x14ac:dyDescent="0.55000000000000004">
      <c r="A32" s="4">
        <v>8</v>
      </c>
      <c r="B32" s="5" t="s">
        <v>1434</v>
      </c>
      <c r="C32" s="7">
        <v>139500</v>
      </c>
      <c r="D32" s="92">
        <v>139500</v>
      </c>
      <c r="E32" s="49" t="s">
        <v>13</v>
      </c>
      <c r="F32" s="9" t="s">
        <v>63</v>
      </c>
      <c r="G32" s="9" t="s">
        <v>63</v>
      </c>
      <c r="H32" s="9" t="s">
        <v>15</v>
      </c>
      <c r="I32" s="226" t="s">
        <v>1435</v>
      </c>
    </row>
    <row r="33" spans="1:9" ht="18.75" x14ac:dyDescent="0.55000000000000004">
      <c r="A33" s="21"/>
      <c r="B33" s="24" t="s">
        <v>1436</v>
      </c>
      <c r="C33" s="25"/>
      <c r="D33" s="38"/>
      <c r="E33" s="25"/>
      <c r="F33" s="37">
        <v>139500</v>
      </c>
      <c r="G33" s="37">
        <v>139500</v>
      </c>
      <c r="H33" s="16" t="s">
        <v>17</v>
      </c>
      <c r="I33" s="60" t="s">
        <v>1437</v>
      </c>
    </row>
    <row r="34" spans="1:9" ht="18.75" x14ac:dyDescent="0.55000000000000004">
      <c r="A34" s="17"/>
      <c r="B34" s="41"/>
      <c r="C34" s="18"/>
      <c r="D34" s="19"/>
      <c r="E34" s="18"/>
      <c r="F34" s="73"/>
      <c r="G34" s="20"/>
      <c r="H34" s="20"/>
      <c r="I34" s="185"/>
    </row>
    <row r="35" spans="1:9" ht="18.75" x14ac:dyDescent="0.55000000000000004">
      <c r="A35" s="21">
        <v>9</v>
      </c>
      <c r="B35" s="5" t="s">
        <v>1438</v>
      </c>
      <c r="C35" s="26">
        <v>181247.3</v>
      </c>
      <c r="D35" s="35">
        <v>181247.3</v>
      </c>
      <c r="E35" s="49" t="s">
        <v>13</v>
      </c>
      <c r="F35" s="15" t="s">
        <v>1439</v>
      </c>
      <c r="G35" s="15" t="s">
        <v>1439</v>
      </c>
      <c r="H35" s="9" t="s">
        <v>15</v>
      </c>
      <c r="I35" s="226" t="s">
        <v>1440</v>
      </c>
    </row>
    <row r="36" spans="1:9" ht="18.75" x14ac:dyDescent="0.55000000000000004">
      <c r="A36" s="21"/>
      <c r="B36" s="24" t="s">
        <v>1441</v>
      </c>
      <c r="C36" s="25"/>
      <c r="D36" s="38"/>
      <c r="E36" s="25"/>
      <c r="F36" s="37">
        <v>181247.3</v>
      </c>
      <c r="G36" s="37">
        <v>181247.3</v>
      </c>
      <c r="H36" s="16" t="s">
        <v>17</v>
      </c>
      <c r="I36" s="60" t="s">
        <v>1437</v>
      </c>
    </row>
    <row r="37" spans="1:9" ht="18.75" x14ac:dyDescent="0.55000000000000004">
      <c r="A37" s="29"/>
      <c r="B37" s="54"/>
      <c r="C37" s="55"/>
      <c r="D37" s="56"/>
      <c r="E37" s="55"/>
      <c r="F37" s="172"/>
      <c r="G37" s="172"/>
      <c r="H37" s="74"/>
      <c r="I37" s="187"/>
    </row>
    <row r="38" spans="1:9" ht="18.75" x14ac:dyDescent="0.55000000000000004">
      <c r="A38" s="17"/>
      <c r="B38" s="41"/>
      <c r="C38" s="18"/>
      <c r="D38" s="19"/>
      <c r="E38" s="18"/>
      <c r="F38" s="73"/>
      <c r="G38" s="20"/>
      <c r="H38" s="20"/>
      <c r="I38" s="185"/>
    </row>
    <row r="39" spans="1:9" ht="18.75" x14ac:dyDescent="0.55000000000000004">
      <c r="A39" s="21">
        <v>10</v>
      </c>
      <c r="B39" s="5" t="s">
        <v>1266</v>
      </c>
      <c r="C39" s="26">
        <v>24824</v>
      </c>
      <c r="D39" s="35">
        <v>24824</v>
      </c>
      <c r="E39" s="49" t="s">
        <v>13</v>
      </c>
      <c r="F39" s="15" t="s">
        <v>1442</v>
      </c>
      <c r="G39" s="15" t="s">
        <v>1442</v>
      </c>
      <c r="H39" s="9" t="s">
        <v>15</v>
      </c>
      <c r="I39" s="226" t="s">
        <v>1443</v>
      </c>
    </row>
    <row r="40" spans="1:9" ht="18.75" x14ac:dyDescent="0.55000000000000004">
      <c r="A40" s="21"/>
      <c r="B40" s="24"/>
      <c r="C40" s="25"/>
      <c r="D40" s="38"/>
      <c r="E40" s="25"/>
      <c r="F40" s="37" t="s">
        <v>1444</v>
      </c>
      <c r="G40" s="37" t="s">
        <v>1444</v>
      </c>
      <c r="H40" s="16" t="s">
        <v>17</v>
      </c>
      <c r="I40" s="60" t="s">
        <v>1437</v>
      </c>
    </row>
    <row r="41" spans="1:9" ht="18.75" x14ac:dyDescent="0.55000000000000004">
      <c r="A41" s="21"/>
      <c r="B41" s="24"/>
      <c r="C41" s="25"/>
      <c r="D41" s="39"/>
      <c r="E41" s="25"/>
      <c r="F41" s="37">
        <v>24824</v>
      </c>
      <c r="G41" s="37">
        <v>24824</v>
      </c>
      <c r="H41" s="28"/>
      <c r="I41" s="60"/>
    </row>
    <row r="42" spans="1:9" ht="18.75" x14ac:dyDescent="0.55000000000000004">
      <c r="A42" s="17"/>
      <c r="B42" s="41"/>
      <c r="C42" s="18"/>
      <c r="D42" s="19"/>
      <c r="E42" s="18"/>
      <c r="F42" s="73"/>
      <c r="G42" s="20"/>
      <c r="H42" s="20"/>
      <c r="I42" s="185"/>
    </row>
    <row r="43" spans="1:9" ht="18.75" x14ac:dyDescent="0.55000000000000004">
      <c r="A43" s="4">
        <v>11</v>
      </c>
      <c r="B43" s="5" t="s">
        <v>1445</v>
      </c>
      <c r="C43" s="7">
        <v>483200</v>
      </c>
      <c r="D43" s="92">
        <v>483201.97</v>
      </c>
      <c r="E43" s="49" t="s">
        <v>13</v>
      </c>
      <c r="F43" s="9" t="s">
        <v>80</v>
      </c>
      <c r="G43" s="9" t="s">
        <v>80</v>
      </c>
      <c r="H43" s="9" t="s">
        <v>15</v>
      </c>
      <c r="I43" s="226" t="s">
        <v>1446</v>
      </c>
    </row>
    <row r="44" spans="1:9" ht="18.75" x14ac:dyDescent="0.55000000000000004">
      <c r="A44" s="21"/>
      <c r="B44" s="24" t="s">
        <v>1280</v>
      </c>
      <c r="C44" s="25"/>
      <c r="D44" s="38"/>
      <c r="E44" s="25"/>
      <c r="F44" s="37">
        <v>482500</v>
      </c>
      <c r="G44" s="312">
        <v>482500</v>
      </c>
      <c r="H44" s="16" t="s">
        <v>17</v>
      </c>
      <c r="I44" s="60" t="s">
        <v>1447</v>
      </c>
    </row>
    <row r="45" spans="1:9" ht="18.75" x14ac:dyDescent="0.55000000000000004">
      <c r="A45" s="21"/>
      <c r="B45" s="24" t="s">
        <v>1448</v>
      </c>
      <c r="C45" s="25"/>
      <c r="D45" s="39"/>
      <c r="E45" s="25"/>
      <c r="F45" s="31"/>
      <c r="G45" s="31"/>
      <c r="H45" s="28"/>
      <c r="I45" s="60"/>
    </row>
    <row r="46" spans="1:9" ht="18.75" x14ac:dyDescent="0.55000000000000004">
      <c r="A46" s="10"/>
      <c r="B46" s="11" t="s">
        <v>1449</v>
      </c>
      <c r="C46" s="14"/>
      <c r="D46" s="39"/>
      <c r="E46" s="14"/>
      <c r="F46" s="37"/>
      <c r="G46" s="16"/>
      <c r="H46" s="28"/>
      <c r="I46" s="60"/>
    </row>
    <row r="47" spans="1:9" ht="18.75" x14ac:dyDescent="0.55000000000000004">
      <c r="A47" s="17"/>
      <c r="B47" s="41"/>
      <c r="C47" s="18"/>
      <c r="D47" s="19"/>
      <c r="E47" s="18"/>
      <c r="F47" s="73"/>
      <c r="G47" s="20"/>
      <c r="H47" s="20"/>
      <c r="I47" s="185"/>
    </row>
    <row r="48" spans="1:9" ht="18.75" x14ac:dyDescent="0.55000000000000004">
      <c r="A48" s="21">
        <v>12</v>
      </c>
      <c r="B48" s="5" t="s">
        <v>1450</v>
      </c>
      <c r="C48" s="26">
        <v>41780</v>
      </c>
      <c r="D48" s="35">
        <v>41780</v>
      </c>
      <c r="E48" s="49" t="s">
        <v>13</v>
      </c>
      <c r="F48" s="15" t="s">
        <v>444</v>
      </c>
      <c r="G48" s="15" t="s">
        <v>444</v>
      </c>
      <c r="H48" s="9" t="s">
        <v>15</v>
      </c>
      <c r="I48" s="226" t="s">
        <v>1451</v>
      </c>
    </row>
    <row r="49" spans="1:9" ht="18.75" x14ac:dyDescent="0.55000000000000004">
      <c r="A49" s="21"/>
      <c r="B49" s="24" t="s">
        <v>1452</v>
      </c>
      <c r="C49" s="25"/>
      <c r="D49" s="38"/>
      <c r="E49" s="25"/>
      <c r="F49" s="37">
        <v>41730</v>
      </c>
      <c r="G49" s="37">
        <v>41730</v>
      </c>
      <c r="H49" s="16" t="s">
        <v>17</v>
      </c>
      <c r="I49" s="60" t="s">
        <v>1453</v>
      </c>
    </row>
    <row r="50" spans="1:9" ht="18.75" x14ac:dyDescent="0.55000000000000004">
      <c r="A50" s="17"/>
      <c r="B50" s="41"/>
      <c r="C50" s="18"/>
      <c r="D50" s="19"/>
      <c r="E50" s="18"/>
      <c r="F50" s="73"/>
      <c r="G50" s="20"/>
      <c r="H50" s="20"/>
      <c r="I50" s="185"/>
    </row>
    <row r="51" spans="1:9" ht="18.75" x14ac:dyDescent="0.55000000000000004">
      <c r="A51" s="21">
        <v>13</v>
      </c>
      <c r="B51" s="5" t="s">
        <v>1290</v>
      </c>
      <c r="C51" s="26">
        <v>223800</v>
      </c>
      <c r="D51" s="35">
        <v>223820</v>
      </c>
      <c r="E51" s="49" t="s">
        <v>13</v>
      </c>
      <c r="F51" s="15" t="s">
        <v>14</v>
      </c>
      <c r="G51" s="15" t="s">
        <v>14</v>
      </c>
      <c r="H51" s="9" t="s">
        <v>15</v>
      </c>
      <c r="I51" s="226" t="s">
        <v>1454</v>
      </c>
    </row>
    <row r="52" spans="1:9" ht="18.75" x14ac:dyDescent="0.55000000000000004">
      <c r="A52" s="21"/>
      <c r="B52" s="24" t="s">
        <v>1455</v>
      </c>
      <c r="C52" s="25"/>
      <c r="D52" s="38"/>
      <c r="E52" s="25"/>
      <c r="F52" s="37">
        <v>223800</v>
      </c>
      <c r="G52" s="37">
        <v>223800</v>
      </c>
      <c r="H52" s="16" t="s">
        <v>17</v>
      </c>
      <c r="I52" s="60" t="s">
        <v>1456</v>
      </c>
    </row>
    <row r="53" spans="1:9" ht="18.75" x14ac:dyDescent="0.55000000000000004">
      <c r="A53" s="21"/>
      <c r="B53" s="24" t="s">
        <v>1457</v>
      </c>
      <c r="C53" s="25"/>
      <c r="D53" s="39"/>
      <c r="E53" s="25"/>
      <c r="F53" s="31"/>
      <c r="G53" s="31"/>
      <c r="H53" s="28"/>
      <c r="I53" s="60"/>
    </row>
    <row r="54" spans="1:9" ht="18.75" x14ac:dyDescent="0.55000000000000004">
      <c r="A54" s="17"/>
      <c r="B54" s="41" t="s">
        <v>1458</v>
      </c>
      <c r="C54" s="18"/>
      <c r="D54" s="19"/>
      <c r="E54" s="18"/>
      <c r="F54" s="73"/>
      <c r="G54" s="20"/>
      <c r="H54" s="20"/>
      <c r="I54" s="185"/>
    </row>
    <row r="55" spans="1:9" ht="18.75" x14ac:dyDescent="0.55000000000000004">
      <c r="A55" s="21">
        <v>14</v>
      </c>
      <c r="B55" s="5" t="s">
        <v>1445</v>
      </c>
      <c r="C55" s="26">
        <v>482837.5</v>
      </c>
      <c r="D55" s="35">
        <v>482837.5</v>
      </c>
      <c r="E55" s="49" t="s">
        <v>13</v>
      </c>
      <c r="F55" s="15" t="s">
        <v>358</v>
      </c>
      <c r="G55" s="15" t="s">
        <v>358</v>
      </c>
      <c r="H55" s="9" t="s">
        <v>15</v>
      </c>
      <c r="I55" s="226" t="s">
        <v>1459</v>
      </c>
    </row>
    <row r="56" spans="1:9" ht="18.75" x14ac:dyDescent="0.55000000000000004">
      <c r="A56" s="21"/>
      <c r="B56" s="24"/>
      <c r="C56" s="25"/>
      <c r="D56" s="38"/>
      <c r="E56" s="25"/>
      <c r="F56" s="37">
        <v>482837.5</v>
      </c>
      <c r="G56" s="37">
        <v>482837.5</v>
      </c>
      <c r="H56" s="16" t="s">
        <v>17</v>
      </c>
      <c r="I56" s="60" t="s">
        <v>1460</v>
      </c>
    </row>
    <row r="57" spans="1:9" ht="18.75" x14ac:dyDescent="0.55000000000000004">
      <c r="A57" s="17"/>
      <c r="B57" s="41"/>
      <c r="C57" s="18"/>
      <c r="D57" s="19"/>
      <c r="E57" s="18"/>
      <c r="F57" s="73"/>
      <c r="G57" s="20"/>
      <c r="H57" s="20"/>
      <c r="I57" s="185"/>
    </row>
    <row r="58" spans="1:9" ht="18.75" x14ac:dyDescent="0.55000000000000004">
      <c r="A58" s="4">
        <v>15</v>
      </c>
      <c r="B58" s="5" t="s">
        <v>1461</v>
      </c>
      <c r="C58" s="7">
        <v>496600</v>
      </c>
      <c r="D58" s="92">
        <v>496627.46</v>
      </c>
      <c r="E58" s="49" t="s">
        <v>13</v>
      </c>
      <c r="F58" s="9" t="s">
        <v>966</v>
      </c>
      <c r="G58" s="9" t="s">
        <v>966</v>
      </c>
      <c r="H58" s="9" t="s">
        <v>15</v>
      </c>
      <c r="I58" s="226" t="s">
        <v>726</v>
      </c>
    </row>
    <row r="59" spans="1:9" ht="18.75" x14ac:dyDescent="0.55000000000000004">
      <c r="A59" s="21"/>
      <c r="B59" s="24" t="s">
        <v>1462</v>
      </c>
      <c r="C59" s="25"/>
      <c r="D59" s="38"/>
      <c r="E59" s="25"/>
      <c r="F59" s="37">
        <v>496600</v>
      </c>
      <c r="G59" s="37">
        <v>496600</v>
      </c>
      <c r="H59" s="16" t="s">
        <v>17</v>
      </c>
      <c r="I59" s="60" t="s">
        <v>1437</v>
      </c>
    </row>
    <row r="60" spans="1:9" ht="18.75" x14ac:dyDescent="0.55000000000000004">
      <c r="A60" s="21"/>
      <c r="B60" s="24" t="s">
        <v>1463</v>
      </c>
      <c r="C60" s="25"/>
      <c r="D60" s="39"/>
      <c r="E60" s="25"/>
      <c r="F60" s="31"/>
      <c r="G60" s="31"/>
      <c r="H60" s="28"/>
      <c r="I60" s="60"/>
    </row>
    <row r="61" spans="1:9" ht="18.75" x14ac:dyDescent="0.55000000000000004">
      <c r="A61" s="17"/>
      <c r="B61" s="41"/>
      <c r="C61" s="18"/>
      <c r="D61" s="19"/>
      <c r="E61" s="18"/>
      <c r="F61" s="73"/>
      <c r="G61" s="20"/>
      <c r="H61" s="20"/>
      <c r="I61" s="185"/>
    </row>
    <row r="62" spans="1:9" ht="18.75" x14ac:dyDescent="0.55000000000000004">
      <c r="A62" s="21">
        <v>16</v>
      </c>
      <c r="B62" s="5" t="s">
        <v>1287</v>
      </c>
      <c r="C62" s="26">
        <v>21200</v>
      </c>
      <c r="D62" s="35">
        <v>21200</v>
      </c>
      <c r="E62" s="49" t="s">
        <v>13</v>
      </c>
      <c r="F62" s="15" t="s">
        <v>1464</v>
      </c>
      <c r="G62" s="15" t="s">
        <v>1464</v>
      </c>
      <c r="H62" s="9" t="s">
        <v>15</v>
      </c>
      <c r="I62" s="226" t="s">
        <v>1465</v>
      </c>
    </row>
    <row r="63" spans="1:9" ht="18.75" x14ac:dyDescent="0.55000000000000004">
      <c r="A63" s="21"/>
      <c r="B63" s="24"/>
      <c r="C63" s="25"/>
      <c r="D63" s="38"/>
      <c r="E63" s="25"/>
      <c r="F63" s="37">
        <v>21200</v>
      </c>
      <c r="G63" s="37">
        <v>21200</v>
      </c>
      <c r="H63" s="16" t="s">
        <v>17</v>
      </c>
      <c r="I63" s="60" t="s">
        <v>1466</v>
      </c>
    </row>
    <row r="64" spans="1:9" ht="18.75" x14ac:dyDescent="0.55000000000000004">
      <c r="A64" s="17"/>
      <c r="B64" s="41"/>
      <c r="C64" s="18"/>
      <c r="D64" s="19"/>
      <c r="E64" s="18"/>
      <c r="F64" s="73"/>
      <c r="G64" s="20"/>
      <c r="H64" s="20"/>
      <c r="I64" s="185"/>
    </row>
    <row r="65" spans="1:9" ht="18.75" x14ac:dyDescent="0.55000000000000004">
      <c r="A65" s="4">
        <v>17</v>
      </c>
      <c r="B65" s="5" t="s">
        <v>1467</v>
      </c>
      <c r="C65" s="7">
        <v>321100</v>
      </c>
      <c r="D65" s="92">
        <v>321177.75</v>
      </c>
      <c r="E65" s="49" t="s">
        <v>13</v>
      </c>
      <c r="F65" s="9" t="s">
        <v>14</v>
      </c>
      <c r="G65" s="9" t="s">
        <v>14</v>
      </c>
      <c r="H65" s="9" t="s">
        <v>15</v>
      </c>
      <c r="I65" s="226" t="s">
        <v>1468</v>
      </c>
    </row>
    <row r="66" spans="1:9" ht="18.75" x14ac:dyDescent="0.55000000000000004">
      <c r="A66" s="21"/>
      <c r="B66" s="24" t="s">
        <v>1469</v>
      </c>
      <c r="C66" s="25"/>
      <c r="D66" s="38"/>
      <c r="E66" s="25"/>
      <c r="F66" s="37">
        <v>321080</v>
      </c>
      <c r="G66" s="37">
        <v>321080</v>
      </c>
      <c r="H66" s="16" t="s">
        <v>17</v>
      </c>
      <c r="I66" s="60" t="s">
        <v>1470</v>
      </c>
    </row>
    <row r="67" spans="1:9" ht="18.75" x14ac:dyDescent="0.55000000000000004">
      <c r="A67" s="21"/>
      <c r="B67" s="24" t="s">
        <v>1471</v>
      </c>
      <c r="C67" s="25"/>
      <c r="D67" s="39"/>
      <c r="E67" s="25"/>
      <c r="F67" s="31"/>
      <c r="G67" s="31"/>
      <c r="H67" s="28"/>
      <c r="I67" s="60"/>
    </row>
    <row r="68" spans="1:9" ht="18.75" x14ac:dyDescent="0.55000000000000004">
      <c r="A68" s="10"/>
      <c r="B68" s="11" t="s">
        <v>1472</v>
      </c>
      <c r="C68" s="14"/>
      <c r="D68" s="39"/>
      <c r="E68" s="14"/>
      <c r="F68" s="37"/>
      <c r="G68" s="16"/>
      <c r="H68" s="28"/>
      <c r="I68" s="60"/>
    </row>
    <row r="69" spans="1:9" ht="18.75" x14ac:dyDescent="0.55000000000000004">
      <c r="A69" s="76"/>
      <c r="B69" s="77" t="s">
        <v>886</v>
      </c>
      <c r="C69" s="95"/>
      <c r="D69" s="96"/>
      <c r="E69" s="95"/>
      <c r="F69" s="172"/>
      <c r="G69" s="74"/>
      <c r="H69" s="57"/>
      <c r="I69" s="187"/>
    </row>
    <row r="70" spans="1:9" ht="18.75" x14ac:dyDescent="0.55000000000000004">
      <c r="A70" s="17"/>
      <c r="B70" s="41"/>
      <c r="C70" s="18"/>
      <c r="D70" s="19"/>
      <c r="E70" s="18"/>
      <c r="F70" s="73"/>
      <c r="G70" s="20"/>
      <c r="H70" s="20"/>
      <c r="I70" s="185"/>
    </row>
    <row r="71" spans="1:9" ht="18.75" x14ac:dyDescent="0.55000000000000004">
      <c r="A71" s="21">
        <v>18</v>
      </c>
      <c r="B71" s="5" t="s">
        <v>1473</v>
      </c>
      <c r="C71" s="26">
        <v>491565</v>
      </c>
      <c r="D71" s="35">
        <v>491565</v>
      </c>
      <c r="E71" s="49" t="s">
        <v>13</v>
      </c>
      <c r="F71" s="15" t="s">
        <v>966</v>
      </c>
      <c r="G71" s="15" t="s">
        <v>966</v>
      </c>
      <c r="H71" s="9" t="s">
        <v>15</v>
      </c>
      <c r="I71" s="226" t="s">
        <v>1474</v>
      </c>
    </row>
    <row r="72" spans="1:9" ht="18.75" x14ac:dyDescent="0.55000000000000004">
      <c r="A72" s="21"/>
      <c r="B72" s="24" t="s">
        <v>1475</v>
      </c>
      <c r="C72" s="25"/>
      <c r="D72" s="38"/>
      <c r="E72" s="25"/>
      <c r="F72" s="37">
        <v>491565</v>
      </c>
      <c r="G72" s="37">
        <v>491565</v>
      </c>
      <c r="H72" s="16" t="s">
        <v>17</v>
      </c>
      <c r="I72" s="60" t="s">
        <v>1456</v>
      </c>
    </row>
    <row r="73" spans="1:9" ht="18.75" x14ac:dyDescent="0.55000000000000004">
      <c r="A73" s="21"/>
      <c r="B73" s="24" t="s">
        <v>1476</v>
      </c>
      <c r="C73" s="25"/>
      <c r="D73" s="39"/>
      <c r="E73" s="25"/>
      <c r="F73" s="31"/>
      <c r="G73" s="31"/>
      <c r="H73" s="28"/>
      <c r="I73" s="60"/>
    </row>
    <row r="74" spans="1:9" ht="18.75" x14ac:dyDescent="0.55000000000000004">
      <c r="A74" s="17"/>
      <c r="B74" s="41"/>
      <c r="C74" s="18"/>
      <c r="D74" s="19"/>
      <c r="E74" s="18"/>
      <c r="F74" s="73"/>
      <c r="G74" s="20"/>
      <c r="H74" s="20"/>
      <c r="I74" s="185"/>
    </row>
    <row r="75" spans="1:9" ht="18.75" x14ac:dyDescent="0.55000000000000004">
      <c r="A75" s="21">
        <v>19</v>
      </c>
      <c r="B75" s="5" t="s">
        <v>1287</v>
      </c>
      <c r="C75" s="26">
        <v>5564</v>
      </c>
      <c r="D75" s="35">
        <v>5564</v>
      </c>
      <c r="E75" s="49" t="s">
        <v>13</v>
      </c>
      <c r="F75" s="15" t="s">
        <v>60</v>
      </c>
      <c r="G75" s="15" t="s">
        <v>60</v>
      </c>
      <c r="H75" s="9" t="s">
        <v>15</v>
      </c>
      <c r="I75" s="226" t="s">
        <v>1477</v>
      </c>
    </row>
    <row r="76" spans="1:9" ht="18.75" x14ac:dyDescent="0.55000000000000004">
      <c r="A76" s="21"/>
      <c r="B76" s="24"/>
      <c r="C76" s="25"/>
      <c r="D76" s="38"/>
      <c r="E76" s="25"/>
      <c r="F76" s="37">
        <v>5564</v>
      </c>
      <c r="G76" s="37">
        <v>5564</v>
      </c>
      <c r="H76" s="16" t="s">
        <v>17</v>
      </c>
      <c r="I76" s="60" t="s">
        <v>1453</v>
      </c>
    </row>
    <row r="77" spans="1:9" ht="18.75" x14ac:dyDescent="0.55000000000000004">
      <c r="A77" s="17"/>
      <c r="B77" s="41"/>
      <c r="C77" s="18"/>
      <c r="D77" s="19"/>
      <c r="E77" s="18"/>
      <c r="F77" s="73"/>
      <c r="G77" s="20"/>
      <c r="H77" s="20"/>
      <c r="I77" s="185"/>
    </row>
    <row r="78" spans="1:9" ht="18.75" x14ac:dyDescent="0.55000000000000004">
      <c r="A78" s="21">
        <v>20</v>
      </c>
      <c r="B78" s="5" t="s">
        <v>653</v>
      </c>
      <c r="C78" s="26">
        <v>79550</v>
      </c>
      <c r="D78" s="35">
        <v>79550</v>
      </c>
      <c r="E78" s="49" t="s">
        <v>13</v>
      </c>
      <c r="F78" s="15" t="s">
        <v>63</v>
      </c>
      <c r="G78" s="15" t="s">
        <v>63</v>
      </c>
      <c r="H78" s="9" t="s">
        <v>15</v>
      </c>
      <c r="I78" s="226" t="s">
        <v>1267</v>
      </c>
    </row>
    <row r="79" spans="1:9" ht="18.75" x14ac:dyDescent="0.55000000000000004">
      <c r="A79" s="21"/>
      <c r="B79" s="24"/>
      <c r="C79" s="25"/>
      <c r="D79" s="38"/>
      <c r="E79" s="25"/>
      <c r="F79" s="37">
        <v>79550</v>
      </c>
      <c r="G79" s="37">
        <v>79550</v>
      </c>
      <c r="H79" s="16" t="s">
        <v>17</v>
      </c>
      <c r="I79" s="60" t="s">
        <v>1478</v>
      </c>
    </row>
    <row r="80" spans="1:9" ht="18.75" x14ac:dyDescent="0.55000000000000004">
      <c r="A80" s="17"/>
      <c r="B80" s="41"/>
      <c r="C80" s="18"/>
      <c r="D80" s="19"/>
      <c r="E80" s="18"/>
      <c r="F80" s="73"/>
      <c r="G80" s="20"/>
      <c r="H80" s="20"/>
      <c r="I80" s="185"/>
    </row>
    <row r="81" spans="1:9" ht="18.75" x14ac:dyDescent="0.55000000000000004">
      <c r="A81" s="21">
        <v>21</v>
      </c>
      <c r="B81" s="5" t="s">
        <v>1479</v>
      </c>
      <c r="C81" s="26">
        <v>471000</v>
      </c>
      <c r="D81" s="35">
        <v>471602.5</v>
      </c>
      <c r="E81" s="49" t="s">
        <v>13</v>
      </c>
      <c r="F81" s="15" t="s">
        <v>80</v>
      </c>
      <c r="G81" s="15" t="s">
        <v>80</v>
      </c>
      <c r="H81" s="9" t="s">
        <v>15</v>
      </c>
      <c r="I81" s="226" t="s">
        <v>700</v>
      </c>
    </row>
    <row r="82" spans="1:9" ht="18.75" x14ac:dyDescent="0.55000000000000004">
      <c r="A82" s="21"/>
      <c r="B82" s="24" t="s">
        <v>1480</v>
      </c>
      <c r="C82" s="25"/>
      <c r="D82" s="38"/>
      <c r="E82" s="25"/>
      <c r="F82" s="37">
        <v>471000</v>
      </c>
      <c r="G82" s="37">
        <v>471000</v>
      </c>
      <c r="H82" s="16" t="s">
        <v>17</v>
      </c>
      <c r="I82" s="60" t="s">
        <v>1460</v>
      </c>
    </row>
    <row r="83" spans="1:9" ht="18.75" x14ac:dyDescent="0.55000000000000004">
      <c r="A83" s="21"/>
      <c r="B83" s="24" t="s">
        <v>1481</v>
      </c>
      <c r="C83" s="25"/>
      <c r="D83" s="39"/>
      <c r="E83" s="25"/>
      <c r="F83" s="31"/>
      <c r="G83" s="31"/>
      <c r="H83" s="28"/>
      <c r="I83" s="60"/>
    </row>
    <row r="84" spans="1:9" ht="18.75" x14ac:dyDescent="0.55000000000000004">
      <c r="A84" s="10"/>
      <c r="B84" s="11" t="s">
        <v>404</v>
      </c>
      <c r="C84" s="14"/>
      <c r="D84" s="39"/>
      <c r="E84" s="14"/>
      <c r="F84" s="37"/>
      <c r="G84" s="16"/>
      <c r="H84" s="28"/>
      <c r="I84" s="60"/>
    </row>
    <row r="85" spans="1:9" ht="18.75" x14ac:dyDescent="0.55000000000000004">
      <c r="A85" s="17"/>
      <c r="B85" s="41"/>
      <c r="C85" s="18"/>
      <c r="D85" s="19"/>
      <c r="E85" s="18"/>
      <c r="F85" s="73"/>
      <c r="G85" s="20"/>
      <c r="H85" s="20"/>
      <c r="I85" s="185"/>
    </row>
    <row r="86" spans="1:9" ht="18.75" x14ac:dyDescent="0.55000000000000004">
      <c r="A86" s="4">
        <v>22</v>
      </c>
      <c r="B86" s="5" t="s">
        <v>1482</v>
      </c>
      <c r="C86" s="7">
        <v>217001.35</v>
      </c>
      <c r="D86" s="92">
        <v>217001.35</v>
      </c>
      <c r="E86" s="49" t="s">
        <v>13</v>
      </c>
      <c r="F86" s="9" t="s">
        <v>1483</v>
      </c>
      <c r="G86" s="9" t="s">
        <v>1483</v>
      </c>
      <c r="H86" s="9" t="s">
        <v>15</v>
      </c>
      <c r="I86" s="226" t="s">
        <v>1484</v>
      </c>
    </row>
    <row r="87" spans="1:9" ht="18.75" x14ac:dyDescent="0.55000000000000004">
      <c r="A87" s="21"/>
      <c r="B87" s="24"/>
      <c r="C87" s="25"/>
      <c r="D87" s="38"/>
      <c r="E87" s="25"/>
      <c r="F87" s="37">
        <v>217001.35</v>
      </c>
      <c r="G87" s="37">
        <v>217001.35</v>
      </c>
      <c r="H87" s="16" t="s">
        <v>17</v>
      </c>
      <c r="I87" s="60" t="s">
        <v>1485</v>
      </c>
    </row>
    <row r="88" spans="1:9" ht="18.75" x14ac:dyDescent="0.55000000000000004">
      <c r="A88" s="21"/>
      <c r="B88" s="24"/>
      <c r="C88" s="25"/>
      <c r="D88" s="39"/>
      <c r="E88" s="25"/>
      <c r="F88" s="37"/>
      <c r="G88" s="31"/>
      <c r="H88" s="28"/>
      <c r="I88" s="60"/>
    </row>
    <row r="89" spans="1:9" ht="18.75" x14ac:dyDescent="0.55000000000000004">
      <c r="A89" s="17"/>
      <c r="B89" s="41"/>
      <c r="C89" s="18"/>
      <c r="D89" s="19"/>
      <c r="E89" s="18"/>
      <c r="F89" s="73"/>
      <c r="G89" s="20"/>
      <c r="H89" s="20"/>
      <c r="I89" s="185"/>
    </row>
    <row r="90" spans="1:9" ht="18.75" x14ac:dyDescent="0.55000000000000004">
      <c r="A90" s="21">
        <v>23</v>
      </c>
      <c r="B90" s="5" t="s">
        <v>1290</v>
      </c>
      <c r="C90" s="26">
        <v>497100</v>
      </c>
      <c r="D90" s="35">
        <v>497127.3</v>
      </c>
      <c r="E90" s="49" t="s">
        <v>13</v>
      </c>
      <c r="F90" s="15" t="s">
        <v>14</v>
      </c>
      <c r="G90" s="15" t="s">
        <v>14</v>
      </c>
      <c r="H90" s="9" t="s">
        <v>15</v>
      </c>
      <c r="I90" s="226" t="s">
        <v>1446</v>
      </c>
    </row>
    <row r="91" spans="1:9" ht="18.75" x14ac:dyDescent="0.55000000000000004">
      <c r="A91" s="21"/>
      <c r="B91" s="24" t="s">
        <v>1486</v>
      </c>
      <c r="C91" s="25"/>
      <c r="D91" s="38"/>
      <c r="E91" s="25"/>
      <c r="F91" s="37">
        <v>497065</v>
      </c>
      <c r="G91" s="37">
        <v>497065</v>
      </c>
      <c r="H91" s="16" t="s">
        <v>17</v>
      </c>
      <c r="I91" s="60" t="s">
        <v>1478</v>
      </c>
    </row>
    <row r="92" spans="1:9" ht="18.75" x14ac:dyDescent="0.55000000000000004">
      <c r="A92" s="21"/>
      <c r="B92" s="24" t="s">
        <v>1487</v>
      </c>
      <c r="C92" s="25"/>
      <c r="D92" s="39"/>
      <c r="E92" s="25"/>
      <c r="F92" s="31"/>
      <c r="G92" s="31"/>
      <c r="H92" s="28"/>
      <c r="I92" s="60"/>
    </row>
    <row r="93" spans="1:9" ht="18.75" x14ac:dyDescent="0.55000000000000004">
      <c r="A93" s="10"/>
      <c r="B93" s="11" t="s">
        <v>1488</v>
      </c>
      <c r="C93" s="14"/>
      <c r="D93" s="39"/>
      <c r="E93" s="14"/>
      <c r="F93" s="37"/>
      <c r="G93" s="16"/>
      <c r="H93" s="28"/>
      <c r="I93" s="60"/>
    </row>
    <row r="94" spans="1:9" ht="18.75" x14ac:dyDescent="0.55000000000000004">
      <c r="A94" s="17"/>
      <c r="B94" s="41"/>
      <c r="C94" s="18"/>
      <c r="D94" s="19"/>
      <c r="E94" s="18"/>
      <c r="F94" s="73"/>
      <c r="G94" s="20"/>
      <c r="H94" s="20"/>
      <c r="I94" s="185"/>
    </row>
    <row r="95" spans="1:9" ht="18.75" x14ac:dyDescent="0.55000000000000004">
      <c r="A95" s="4">
        <v>24</v>
      </c>
      <c r="B95" s="5" t="s">
        <v>1290</v>
      </c>
      <c r="C95" s="7">
        <v>489192</v>
      </c>
      <c r="D95" s="92">
        <v>489243.04</v>
      </c>
      <c r="E95" s="49" t="s">
        <v>13</v>
      </c>
      <c r="F95" s="9" t="s">
        <v>14</v>
      </c>
      <c r="G95" s="9" t="s">
        <v>14</v>
      </c>
      <c r="H95" s="9" t="s">
        <v>15</v>
      </c>
      <c r="I95" s="226" t="s">
        <v>1489</v>
      </c>
    </row>
    <row r="96" spans="1:9" ht="18.75" x14ac:dyDescent="0.55000000000000004">
      <c r="A96" s="21"/>
      <c r="B96" s="24" t="s">
        <v>1490</v>
      </c>
      <c r="C96" s="25"/>
      <c r="D96" s="38"/>
      <c r="E96" s="25"/>
      <c r="F96" s="37">
        <v>489192</v>
      </c>
      <c r="G96" s="37">
        <v>489192</v>
      </c>
      <c r="H96" s="16" t="s">
        <v>17</v>
      </c>
      <c r="I96" s="60" t="s">
        <v>1491</v>
      </c>
    </row>
    <row r="97" spans="1:9" ht="18.75" x14ac:dyDescent="0.55000000000000004">
      <c r="A97" s="21"/>
      <c r="B97" s="24" t="s">
        <v>1492</v>
      </c>
      <c r="C97" s="25"/>
      <c r="D97" s="39"/>
      <c r="E97" s="25"/>
      <c r="F97" s="31"/>
      <c r="G97" s="31"/>
      <c r="H97" s="28"/>
      <c r="I97" s="60"/>
    </row>
    <row r="98" spans="1:9" ht="18.75" x14ac:dyDescent="0.55000000000000004">
      <c r="A98" s="10"/>
      <c r="B98" s="11" t="s">
        <v>1493</v>
      </c>
      <c r="C98" s="14"/>
      <c r="D98" s="39"/>
      <c r="E98" s="14"/>
      <c r="F98" s="37"/>
      <c r="G98" s="16"/>
      <c r="H98" s="28"/>
      <c r="I98" s="60"/>
    </row>
    <row r="99" spans="1:9" ht="18.75" x14ac:dyDescent="0.55000000000000004">
      <c r="A99" s="17"/>
      <c r="B99" s="41"/>
      <c r="C99" s="18"/>
      <c r="D99" s="19"/>
      <c r="E99" s="18"/>
      <c r="F99" s="73"/>
      <c r="G99" s="20"/>
      <c r="H99" s="20"/>
      <c r="I99" s="185"/>
    </row>
    <row r="100" spans="1:9" ht="18.75" x14ac:dyDescent="0.55000000000000004">
      <c r="A100" s="21">
        <v>25</v>
      </c>
      <c r="B100" s="5" t="s">
        <v>1310</v>
      </c>
      <c r="C100" s="26">
        <v>474000</v>
      </c>
      <c r="D100" s="35">
        <v>474010</v>
      </c>
      <c r="E100" s="49" t="s">
        <v>13</v>
      </c>
      <c r="F100" s="15" t="s">
        <v>1494</v>
      </c>
      <c r="G100" s="15" t="s">
        <v>1494</v>
      </c>
      <c r="H100" s="9" t="s">
        <v>15</v>
      </c>
      <c r="I100" s="226" t="s">
        <v>830</v>
      </c>
    </row>
    <row r="101" spans="1:9" ht="18.75" x14ac:dyDescent="0.55000000000000004">
      <c r="A101" s="21"/>
      <c r="B101" s="24" t="s">
        <v>1495</v>
      </c>
      <c r="C101" s="25"/>
      <c r="D101" s="38"/>
      <c r="E101" s="25"/>
      <c r="F101" s="37" t="s">
        <v>1496</v>
      </c>
      <c r="G101" s="37" t="s">
        <v>1496</v>
      </c>
      <c r="H101" s="16" t="s">
        <v>17</v>
      </c>
      <c r="I101" s="60" t="s">
        <v>1466</v>
      </c>
    </row>
    <row r="102" spans="1:9" ht="18.75" x14ac:dyDescent="0.55000000000000004">
      <c r="A102" s="21"/>
      <c r="B102" s="24" t="s">
        <v>1497</v>
      </c>
      <c r="C102" s="25"/>
      <c r="D102" s="39"/>
      <c r="E102" s="25"/>
      <c r="F102" s="147">
        <v>474000</v>
      </c>
      <c r="G102" s="147">
        <v>474000</v>
      </c>
      <c r="H102" s="28"/>
      <c r="I102" s="60"/>
    </row>
    <row r="103" spans="1:9" ht="18.75" x14ac:dyDescent="0.55000000000000004">
      <c r="A103" s="17"/>
      <c r="B103" s="41"/>
      <c r="C103" s="18"/>
      <c r="D103" s="19"/>
      <c r="E103" s="18"/>
      <c r="F103" s="73"/>
      <c r="G103" s="20"/>
      <c r="H103" s="20"/>
      <c r="I103" s="185"/>
    </row>
    <row r="104" spans="1:9" ht="18.75" x14ac:dyDescent="0.55000000000000004">
      <c r="A104" s="21">
        <v>26</v>
      </c>
      <c r="B104" s="5" t="s">
        <v>1498</v>
      </c>
      <c r="C104" s="26">
        <v>53082.7</v>
      </c>
      <c r="D104" s="35">
        <v>53082.7</v>
      </c>
      <c r="E104" s="49" t="s">
        <v>13</v>
      </c>
      <c r="F104" s="15" t="s">
        <v>448</v>
      </c>
      <c r="G104" s="15" t="s">
        <v>448</v>
      </c>
      <c r="H104" s="9" t="s">
        <v>15</v>
      </c>
      <c r="I104" s="226" t="s">
        <v>1314</v>
      </c>
    </row>
    <row r="105" spans="1:9" ht="18.75" x14ac:dyDescent="0.55000000000000004">
      <c r="A105" s="21"/>
      <c r="B105" s="24"/>
      <c r="C105" s="25"/>
      <c r="D105" s="38"/>
      <c r="E105" s="25"/>
      <c r="F105" s="37">
        <v>53082.7</v>
      </c>
      <c r="G105" s="37">
        <v>53082.7</v>
      </c>
      <c r="H105" s="16" t="s">
        <v>17</v>
      </c>
      <c r="I105" s="60" t="s">
        <v>1456</v>
      </c>
    </row>
    <row r="106" spans="1:9" ht="18.75" x14ac:dyDescent="0.55000000000000004">
      <c r="A106" s="17"/>
      <c r="B106" s="41"/>
      <c r="C106" s="18"/>
      <c r="D106" s="19"/>
      <c r="E106" s="18"/>
      <c r="F106" s="73"/>
      <c r="G106" s="20"/>
      <c r="H106" s="20"/>
      <c r="I106" s="185"/>
    </row>
    <row r="107" spans="1:9" ht="18.75" x14ac:dyDescent="0.55000000000000004">
      <c r="A107" s="21">
        <v>27</v>
      </c>
      <c r="B107" s="5" t="s">
        <v>1499</v>
      </c>
      <c r="C107" s="26">
        <v>8988</v>
      </c>
      <c r="D107" s="35">
        <v>8988</v>
      </c>
      <c r="E107" s="49" t="s">
        <v>13</v>
      </c>
      <c r="F107" s="15" t="s">
        <v>448</v>
      </c>
      <c r="G107" s="15" t="s">
        <v>448</v>
      </c>
      <c r="H107" s="9" t="s">
        <v>15</v>
      </c>
      <c r="I107" s="226" t="s">
        <v>1500</v>
      </c>
    </row>
    <row r="108" spans="1:9" ht="18.75" x14ac:dyDescent="0.55000000000000004">
      <c r="A108" s="21"/>
      <c r="B108" s="24"/>
      <c r="C108" s="25"/>
      <c r="D108" s="38"/>
      <c r="E108" s="25"/>
      <c r="F108" s="37">
        <v>8988</v>
      </c>
      <c r="G108" s="37">
        <v>8988</v>
      </c>
      <c r="H108" s="16" t="s">
        <v>17</v>
      </c>
      <c r="I108" s="60" t="s">
        <v>1456</v>
      </c>
    </row>
    <row r="109" spans="1:9" ht="18.75" x14ac:dyDescent="0.55000000000000004">
      <c r="A109" s="17"/>
      <c r="B109" s="41"/>
      <c r="C109" s="18"/>
      <c r="D109" s="19"/>
      <c r="E109" s="18"/>
      <c r="F109" s="73"/>
      <c r="G109" s="20"/>
      <c r="H109" s="20"/>
      <c r="I109" s="185"/>
    </row>
    <row r="110" spans="1:9" ht="18.75" x14ac:dyDescent="0.55000000000000004">
      <c r="A110" s="21">
        <v>28</v>
      </c>
      <c r="B110" s="5" t="s">
        <v>1501</v>
      </c>
      <c r="C110" s="26">
        <v>269400</v>
      </c>
      <c r="D110" s="35">
        <v>269400</v>
      </c>
      <c r="E110" s="49" t="s">
        <v>13</v>
      </c>
      <c r="F110" s="15" t="s">
        <v>966</v>
      </c>
      <c r="G110" s="15" t="s">
        <v>966</v>
      </c>
      <c r="H110" s="9" t="s">
        <v>15</v>
      </c>
      <c r="I110" s="226" t="s">
        <v>1304</v>
      </c>
    </row>
    <row r="111" spans="1:9" ht="18.75" x14ac:dyDescent="0.55000000000000004">
      <c r="A111" s="21"/>
      <c r="B111" s="24" t="s">
        <v>1502</v>
      </c>
      <c r="C111" s="25"/>
      <c r="D111" s="38"/>
      <c r="E111" s="25"/>
      <c r="F111" s="37">
        <v>269400</v>
      </c>
      <c r="G111" s="37">
        <v>269400</v>
      </c>
      <c r="H111" s="16" t="s">
        <v>17</v>
      </c>
      <c r="I111" s="60" t="s">
        <v>1503</v>
      </c>
    </row>
    <row r="112" spans="1:9" ht="18.75" x14ac:dyDescent="0.55000000000000004">
      <c r="A112" s="21"/>
      <c r="B112" s="24" t="s">
        <v>1504</v>
      </c>
      <c r="C112" s="25"/>
      <c r="D112" s="39"/>
      <c r="E112" s="25"/>
      <c r="F112" s="31"/>
      <c r="G112" s="31"/>
      <c r="H112" s="28"/>
      <c r="I112" s="60"/>
    </row>
    <row r="113" spans="1:9" ht="18.75" x14ac:dyDescent="0.55000000000000004">
      <c r="A113" s="17"/>
      <c r="B113" s="41"/>
      <c r="C113" s="18"/>
      <c r="D113" s="19"/>
      <c r="E113" s="18"/>
      <c r="F113" s="73"/>
      <c r="G113" s="20"/>
      <c r="H113" s="20"/>
      <c r="I113" s="185"/>
    </row>
    <row r="114" spans="1:9" ht="18.75" x14ac:dyDescent="0.55000000000000004">
      <c r="A114" s="4">
        <v>29</v>
      </c>
      <c r="B114" s="5" t="s">
        <v>1505</v>
      </c>
      <c r="C114" s="7">
        <v>118140</v>
      </c>
      <c r="D114" s="92">
        <v>118140</v>
      </c>
      <c r="E114" s="49" t="s">
        <v>13</v>
      </c>
      <c r="F114" s="9" t="s">
        <v>1506</v>
      </c>
      <c r="G114" s="9" t="s">
        <v>1506</v>
      </c>
      <c r="H114" s="9" t="s">
        <v>15</v>
      </c>
      <c r="I114" s="226" t="s">
        <v>1507</v>
      </c>
    </row>
    <row r="115" spans="1:9" ht="18.75" x14ac:dyDescent="0.55000000000000004">
      <c r="A115" s="21"/>
      <c r="B115" s="24" t="s">
        <v>1508</v>
      </c>
      <c r="C115" s="25"/>
      <c r="D115" s="38"/>
      <c r="E115" s="25"/>
      <c r="F115" s="37">
        <v>118140</v>
      </c>
      <c r="G115" s="37">
        <v>118140</v>
      </c>
      <c r="H115" s="16" t="s">
        <v>17</v>
      </c>
      <c r="I115" s="60" t="s">
        <v>1447</v>
      </c>
    </row>
    <row r="116" spans="1:9" ht="18.75" x14ac:dyDescent="0.55000000000000004">
      <c r="A116" s="17"/>
      <c r="B116" s="41"/>
      <c r="C116" s="18"/>
      <c r="D116" s="19"/>
      <c r="E116" s="18"/>
      <c r="F116" s="73"/>
      <c r="G116" s="20"/>
      <c r="H116" s="20"/>
      <c r="I116" s="185"/>
    </row>
    <row r="117" spans="1:9" ht="18.75" x14ac:dyDescent="0.55000000000000004">
      <c r="A117" s="21">
        <v>30</v>
      </c>
      <c r="B117" s="5" t="s">
        <v>1509</v>
      </c>
      <c r="C117" s="26">
        <v>117000</v>
      </c>
      <c r="D117" s="35">
        <v>117451.73</v>
      </c>
      <c r="E117" s="49" t="s">
        <v>13</v>
      </c>
      <c r="F117" s="15" t="s">
        <v>444</v>
      </c>
      <c r="G117" s="15" t="s">
        <v>444</v>
      </c>
      <c r="H117" s="9" t="s">
        <v>15</v>
      </c>
      <c r="I117" s="226" t="s">
        <v>1510</v>
      </c>
    </row>
    <row r="118" spans="1:9" ht="18.75" x14ac:dyDescent="0.55000000000000004">
      <c r="A118" s="21"/>
      <c r="B118" s="24" t="s">
        <v>1511</v>
      </c>
      <c r="C118" s="25"/>
      <c r="D118" s="38"/>
      <c r="E118" s="25"/>
      <c r="F118" s="37">
        <v>117000</v>
      </c>
      <c r="G118" s="37">
        <v>117000</v>
      </c>
      <c r="H118" s="16" t="s">
        <v>17</v>
      </c>
      <c r="I118" s="60" t="s">
        <v>1491</v>
      </c>
    </row>
    <row r="119" spans="1:9" ht="18.75" x14ac:dyDescent="0.55000000000000004">
      <c r="A119" s="21"/>
      <c r="B119" s="24" t="s">
        <v>1512</v>
      </c>
      <c r="C119" s="25"/>
      <c r="D119" s="39"/>
      <c r="E119" s="25"/>
      <c r="F119" s="31"/>
      <c r="G119" s="31"/>
      <c r="H119" s="28"/>
      <c r="I119" s="60"/>
    </row>
    <row r="120" spans="1:9" ht="18.75" x14ac:dyDescent="0.55000000000000004">
      <c r="A120" s="10"/>
      <c r="B120" s="11" t="s">
        <v>1513</v>
      </c>
      <c r="C120" s="14"/>
      <c r="D120" s="39"/>
      <c r="E120" s="14"/>
      <c r="F120" s="37"/>
      <c r="G120" s="16"/>
      <c r="H120" s="28"/>
      <c r="I120" s="60"/>
    </row>
    <row r="121" spans="1:9" ht="18.75" x14ac:dyDescent="0.55000000000000004">
      <c r="A121" s="17"/>
      <c r="B121" s="41"/>
      <c r="C121" s="18"/>
      <c r="D121" s="19"/>
      <c r="E121" s="18"/>
      <c r="F121" s="73"/>
      <c r="G121" s="20"/>
      <c r="H121" s="20"/>
      <c r="I121" s="185"/>
    </row>
    <row r="122" spans="1:9" ht="18.75" x14ac:dyDescent="0.55000000000000004">
      <c r="A122" s="4">
        <v>31</v>
      </c>
      <c r="B122" s="5" t="s">
        <v>1290</v>
      </c>
      <c r="C122" s="7">
        <v>232500</v>
      </c>
      <c r="D122" s="92">
        <v>323543.08</v>
      </c>
      <c r="E122" s="49" t="s">
        <v>13</v>
      </c>
      <c r="F122" s="9" t="s">
        <v>14</v>
      </c>
      <c r="G122" s="9" t="s">
        <v>14</v>
      </c>
      <c r="H122" s="9" t="s">
        <v>15</v>
      </c>
      <c r="I122" s="226" t="s">
        <v>1514</v>
      </c>
    </row>
    <row r="123" spans="1:9" ht="18.75" x14ac:dyDescent="0.55000000000000004">
      <c r="A123" s="21"/>
      <c r="B123" s="24" t="s">
        <v>1515</v>
      </c>
      <c r="C123" s="25"/>
      <c r="D123" s="38"/>
      <c r="E123" s="25"/>
      <c r="F123" s="37">
        <v>232428</v>
      </c>
      <c r="G123" s="37">
        <v>232428</v>
      </c>
      <c r="H123" s="16" t="s">
        <v>17</v>
      </c>
      <c r="I123" s="60" t="s">
        <v>1516</v>
      </c>
    </row>
    <row r="124" spans="1:9" ht="18.75" x14ac:dyDescent="0.55000000000000004">
      <c r="A124" s="21"/>
      <c r="B124" s="24" t="s">
        <v>1517</v>
      </c>
      <c r="C124" s="25"/>
      <c r="D124" s="39"/>
      <c r="E124" s="25"/>
      <c r="F124" s="31"/>
      <c r="G124" s="31"/>
      <c r="H124" s="28"/>
      <c r="I124" s="60"/>
    </row>
    <row r="125" spans="1:9" ht="18.75" x14ac:dyDescent="0.55000000000000004">
      <c r="A125" s="76"/>
      <c r="B125" s="77" t="s">
        <v>1518</v>
      </c>
      <c r="C125" s="95"/>
      <c r="D125" s="96"/>
      <c r="E125" s="95"/>
      <c r="F125" s="172"/>
      <c r="G125" s="74"/>
      <c r="H125" s="57"/>
      <c r="I125" s="187"/>
    </row>
    <row r="126" spans="1:9" ht="18.75" x14ac:dyDescent="0.55000000000000004">
      <c r="A126" s="4">
        <v>32</v>
      </c>
      <c r="B126" s="5" t="s">
        <v>1310</v>
      </c>
      <c r="C126" s="7">
        <v>482300</v>
      </c>
      <c r="D126" s="92">
        <v>482302.5</v>
      </c>
      <c r="E126" s="49" t="s">
        <v>13</v>
      </c>
      <c r="F126" s="9" t="s">
        <v>444</v>
      </c>
      <c r="G126" s="9" t="s">
        <v>444</v>
      </c>
      <c r="H126" s="9" t="s">
        <v>15</v>
      </c>
      <c r="I126" s="226" t="s">
        <v>695</v>
      </c>
    </row>
    <row r="127" spans="1:9" ht="18.75" x14ac:dyDescent="0.55000000000000004">
      <c r="A127" s="21"/>
      <c r="B127" s="24" t="s">
        <v>1519</v>
      </c>
      <c r="C127" s="25"/>
      <c r="D127" s="38"/>
      <c r="E127" s="25"/>
      <c r="F127" s="37">
        <v>482300</v>
      </c>
      <c r="G127" s="37">
        <v>482300</v>
      </c>
      <c r="H127" s="16" t="s">
        <v>17</v>
      </c>
      <c r="I127" s="60" t="s">
        <v>1503</v>
      </c>
    </row>
    <row r="128" spans="1:9" ht="18.75" x14ac:dyDescent="0.55000000000000004">
      <c r="A128" s="21"/>
      <c r="B128" s="24" t="s">
        <v>1520</v>
      </c>
      <c r="C128" s="25"/>
      <c r="D128" s="39"/>
      <c r="E128" s="25"/>
      <c r="F128" s="31"/>
      <c r="G128" s="31"/>
      <c r="H128" s="28"/>
      <c r="I128" s="60"/>
    </row>
    <row r="129" spans="1:9" ht="18.75" x14ac:dyDescent="0.55000000000000004">
      <c r="A129" s="17"/>
      <c r="B129" s="41" t="s">
        <v>404</v>
      </c>
      <c r="C129" s="18"/>
      <c r="D129" s="19"/>
      <c r="E129" s="18"/>
      <c r="F129" s="73"/>
      <c r="G129" s="20"/>
      <c r="H129" s="20"/>
      <c r="I129" s="185"/>
    </row>
    <row r="130" spans="1:9" ht="18.75" x14ac:dyDescent="0.55000000000000004">
      <c r="A130" s="21">
        <v>33</v>
      </c>
      <c r="B130" s="5" t="s">
        <v>1308</v>
      </c>
      <c r="C130" s="26">
        <v>51380</v>
      </c>
      <c r="D130" s="35">
        <v>51380</v>
      </c>
      <c r="E130" s="49" t="s">
        <v>13</v>
      </c>
      <c r="F130" s="15" t="s">
        <v>1464</v>
      </c>
      <c r="G130" s="15" t="s">
        <v>1464</v>
      </c>
      <c r="H130" s="9" t="s">
        <v>15</v>
      </c>
      <c r="I130" s="226" t="s">
        <v>1521</v>
      </c>
    </row>
    <row r="131" spans="1:9" ht="18.75" x14ac:dyDescent="0.55000000000000004">
      <c r="A131" s="21"/>
      <c r="B131" s="24"/>
      <c r="C131" s="25"/>
      <c r="D131" s="38"/>
      <c r="E131" s="25"/>
      <c r="F131" s="37">
        <v>51380</v>
      </c>
      <c r="G131" s="37">
        <v>51380</v>
      </c>
      <c r="H131" s="16" t="s">
        <v>17</v>
      </c>
      <c r="I131" s="60" t="s">
        <v>1478</v>
      </c>
    </row>
    <row r="132" spans="1:9" ht="18.75" x14ac:dyDescent="0.55000000000000004">
      <c r="A132" s="17"/>
      <c r="B132" s="41"/>
      <c r="C132" s="18"/>
      <c r="D132" s="19"/>
      <c r="E132" s="18"/>
      <c r="F132" s="73"/>
      <c r="G132" s="20"/>
      <c r="H132" s="20"/>
      <c r="I132" s="185"/>
    </row>
    <row r="133" spans="1:9" ht="18.75" x14ac:dyDescent="0.55000000000000004">
      <c r="A133" s="21">
        <v>34</v>
      </c>
      <c r="B133" s="5" t="s">
        <v>1522</v>
      </c>
      <c r="C133" s="26">
        <v>18500</v>
      </c>
      <c r="D133" s="35">
        <v>18500</v>
      </c>
      <c r="E133" s="49" t="s">
        <v>13</v>
      </c>
      <c r="F133" s="15" t="s">
        <v>1523</v>
      </c>
      <c r="G133" s="15" t="s">
        <v>1523</v>
      </c>
      <c r="H133" s="9" t="s">
        <v>15</v>
      </c>
      <c r="I133" s="226" t="s">
        <v>1440</v>
      </c>
    </row>
    <row r="134" spans="1:9" ht="18.75" x14ac:dyDescent="0.55000000000000004">
      <c r="A134" s="21"/>
      <c r="B134" s="24"/>
      <c r="C134" s="25"/>
      <c r="D134" s="38"/>
      <c r="E134" s="25"/>
      <c r="F134" s="37">
        <v>18500</v>
      </c>
      <c r="G134" s="37">
        <v>18500</v>
      </c>
      <c r="H134" s="16" t="s">
        <v>17</v>
      </c>
      <c r="I134" s="60" t="s">
        <v>1524</v>
      </c>
    </row>
    <row r="135" spans="1:9" ht="18.75" x14ac:dyDescent="0.55000000000000004">
      <c r="A135" s="17"/>
      <c r="B135" s="41"/>
      <c r="C135" s="18"/>
      <c r="D135" s="19"/>
      <c r="E135" s="18"/>
      <c r="F135" s="73"/>
      <c r="G135" s="20"/>
      <c r="H135" s="20"/>
      <c r="I135" s="185"/>
    </row>
    <row r="136" spans="1:9" ht="18.75" x14ac:dyDescent="0.55000000000000004">
      <c r="A136" s="21">
        <v>35</v>
      </c>
      <c r="B136" s="5" t="s">
        <v>1525</v>
      </c>
      <c r="C136" s="26">
        <v>98000</v>
      </c>
      <c r="D136" s="35">
        <v>98000</v>
      </c>
      <c r="E136" s="49" t="s">
        <v>13</v>
      </c>
      <c r="F136" s="15" t="s">
        <v>444</v>
      </c>
      <c r="G136" s="15" t="s">
        <v>444</v>
      </c>
      <c r="H136" s="9" t="s">
        <v>15</v>
      </c>
      <c r="I136" s="226" t="s">
        <v>1526</v>
      </c>
    </row>
    <row r="137" spans="1:9" ht="18.75" x14ac:dyDescent="0.55000000000000004">
      <c r="A137" s="21"/>
      <c r="B137" s="24" t="s">
        <v>1527</v>
      </c>
      <c r="C137" s="25"/>
      <c r="D137" s="38"/>
      <c r="E137" s="25"/>
      <c r="F137" s="37">
        <v>98000</v>
      </c>
      <c r="G137" s="37">
        <v>98000</v>
      </c>
      <c r="H137" s="16" t="s">
        <v>17</v>
      </c>
      <c r="I137" s="60" t="s">
        <v>1524</v>
      </c>
    </row>
    <row r="138" spans="1:9" ht="18.75" x14ac:dyDescent="0.55000000000000004">
      <c r="A138" s="21"/>
      <c r="B138" s="24" t="s">
        <v>1528</v>
      </c>
      <c r="C138" s="25"/>
      <c r="D138" s="39"/>
      <c r="E138" s="25"/>
      <c r="F138" s="31"/>
      <c r="G138" s="31"/>
      <c r="H138" s="28"/>
      <c r="I138" s="60"/>
    </row>
    <row r="139" spans="1:9" ht="18.75" x14ac:dyDescent="0.55000000000000004">
      <c r="A139" s="17"/>
      <c r="B139" s="41"/>
      <c r="C139" s="18"/>
      <c r="D139" s="19"/>
      <c r="E139" s="18"/>
      <c r="F139" s="73"/>
      <c r="G139" s="20"/>
      <c r="H139" s="20"/>
      <c r="I139" s="185"/>
    </row>
    <row r="140" spans="1:9" ht="18.75" x14ac:dyDescent="0.55000000000000004">
      <c r="A140" s="4">
        <v>36</v>
      </c>
      <c r="B140" s="5" t="s">
        <v>1529</v>
      </c>
      <c r="C140" s="7">
        <v>358182.5</v>
      </c>
      <c r="D140" s="92">
        <v>358182.5</v>
      </c>
      <c r="E140" s="49" t="s">
        <v>13</v>
      </c>
      <c r="F140" s="9" t="s">
        <v>358</v>
      </c>
      <c r="G140" s="9" t="s">
        <v>358</v>
      </c>
      <c r="H140" s="9" t="s">
        <v>15</v>
      </c>
      <c r="I140" s="226" t="s">
        <v>1530</v>
      </c>
    </row>
    <row r="141" spans="1:9" ht="18.75" x14ac:dyDescent="0.55000000000000004">
      <c r="A141" s="21"/>
      <c r="B141" s="24" t="s">
        <v>1531</v>
      </c>
      <c r="C141" s="25"/>
      <c r="D141" s="38"/>
      <c r="E141" s="25"/>
      <c r="F141" s="37">
        <v>358182.5</v>
      </c>
      <c r="G141" s="37">
        <v>358182.5</v>
      </c>
      <c r="H141" s="16" t="s">
        <v>17</v>
      </c>
      <c r="I141" s="60" t="s">
        <v>1491</v>
      </c>
    </row>
    <row r="142" spans="1:9" ht="18.75" x14ac:dyDescent="0.55000000000000004">
      <c r="A142" s="17"/>
      <c r="B142" s="41"/>
      <c r="C142" s="18"/>
      <c r="D142" s="19"/>
      <c r="E142" s="18"/>
      <c r="F142" s="73"/>
      <c r="G142" s="20"/>
      <c r="H142" s="20"/>
      <c r="I142" s="185"/>
    </row>
    <row r="143" spans="1:9" ht="18.75" x14ac:dyDescent="0.55000000000000004">
      <c r="A143" s="21">
        <v>37</v>
      </c>
      <c r="B143" s="5" t="s">
        <v>1532</v>
      </c>
      <c r="C143" s="26">
        <v>40000</v>
      </c>
      <c r="D143" s="35">
        <v>40000</v>
      </c>
      <c r="E143" s="49" t="s">
        <v>13</v>
      </c>
      <c r="F143" s="15" t="s">
        <v>58</v>
      </c>
      <c r="G143" s="15" t="s">
        <v>58</v>
      </c>
      <c r="H143" s="9" t="s">
        <v>15</v>
      </c>
      <c r="I143" s="226" t="s">
        <v>1273</v>
      </c>
    </row>
    <row r="144" spans="1:9" ht="18.75" x14ac:dyDescent="0.55000000000000004">
      <c r="A144" s="21"/>
      <c r="B144" s="24" t="s">
        <v>1533</v>
      </c>
      <c r="C144" s="25"/>
      <c r="D144" s="38"/>
      <c r="E144" s="25"/>
      <c r="F144" s="37">
        <v>40000</v>
      </c>
      <c r="G144" s="37">
        <v>40000</v>
      </c>
      <c r="H144" s="16" t="s">
        <v>17</v>
      </c>
      <c r="I144" s="60" t="s">
        <v>1503</v>
      </c>
    </row>
    <row r="145" spans="1:9" ht="18.75" x14ac:dyDescent="0.55000000000000004">
      <c r="A145" s="29"/>
      <c r="B145" s="54"/>
      <c r="C145" s="55"/>
      <c r="D145" s="56"/>
      <c r="E145" s="55"/>
      <c r="F145" s="172"/>
      <c r="G145" s="172"/>
      <c r="H145" s="74"/>
      <c r="I145" s="187"/>
    </row>
    <row r="146" spans="1:9" ht="18.75" x14ac:dyDescent="0.55000000000000004">
      <c r="A146" s="17"/>
      <c r="B146" s="41"/>
      <c r="C146" s="18"/>
      <c r="D146" s="19"/>
      <c r="E146" s="18"/>
      <c r="F146" s="73"/>
      <c r="G146" s="20"/>
      <c r="H146" s="20"/>
      <c r="I146" s="185"/>
    </row>
    <row r="147" spans="1:9" ht="18.75" x14ac:dyDescent="0.55000000000000004">
      <c r="A147" s="4">
        <v>38</v>
      </c>
      <c r="B147" s="5" t="s">
        <v>998</v>
      </c>
      <c r="C147" s="7">
        <v>21656.799999999999</v>
      </c>
      <c r="D147" s="92">
        <v>21656.799999999999</v>
      </c>
      <c r="E147" s="49" t="s">
        <v>13</v>
      </c>
      <c r="F147" s="9" t="s">
        <v>1534</v>
      </c>
      <c r="G147" s="9" t="s">
        <v>1534</v>
      </c>
      <c r="H147" s="9" t="s">
        <v>15</v>
      </c>
      <c r="I147" s="226" t="s">
        <v>1535</v>
      </c>
    </row>
    <row r="148" spans="1:9" ht="18.75" x14ac:dyDescent="0.55000000000000004">
      <c r="A148" s="21"/>
      <c r="B148" s="24"/>
      <c r="C148" s="25"/>
      <c r="D148" s="38"/>
      <c r="E148" s="25"/>
      <c r="F148" s="37">
        <v>21656.799999999999</v>
      </c>
      <c r="G148" s="37">
        <v>21656.799999999999</v>
      </c>
      <c r="H148" s="16" t="s">
        <v>17</v>
      </c>
      <c r="I148" s="60" t="s">
        <v>1536</v>
      </c>
    </row>
    <row r="149" spans="1:9" ht="18.75" x14ac:dyDescent="0.55000000000000004">
      <c r="A149" s="17"/>
      <c r="B149" s="41"/>
      <c r="C149" s="18"/>
      <c r="D149" s="19"/>
      <c r="E149" s="18"/>
      <c r="F149" s="73"/>
      <c r="G149" s="20"/>
      <c r="H149" s="20"/>
      <c r="I149" s="185"/>
    </row>
    <row r="150" spans="1:9" ht="18.75" x14ac:dyDescent="0.55000000000000004">
      <c r="A150" s="21">
        <v>39</v>
      </c>
      <c r="B150" s="5" t="s">
        <v>1537</v>
      </c>
      <c r="C150" s="26">
        <v>59920</v>
      </c>
      <c r="D150" s="35">
        <v>59920</v>
      </c>
      <c r="E150" s="49" t="s">
        <v>13</v>
      </c>
      <c r="F150" s="15" t="s">
        <v>1483</v>
      </c>
      <c r="G150" s="15" t="s">
        <v>1483</v>
      </c>
      <c r="H150" s="9" t="s">
        <v>15</v>
      </c>
      <c r="I150" s="226" t="s">
        <v>1538</v>
      </c>
    </row>
    <row r="151" spans="1:9" ht="18.75" x14ac:dyDescent="0.55000000000000004">
      <c r="A151" s="21"/>
      <c r="B151" s="24" t="s">
        <v>1539</v>
      </c>
      <c r="C151" s="25"/>
      <c r="D151" s="38"/>
      <c r="E151" s="25"/>
      <c r="F151" s="37">
        <v>59920</v>
      </c>
      <c r="G151" s="37">
        <v>59920</v>
      </c>
      <c r="H151" s="16" t="s">
        <v>17</v>
      </c>
      <c r="I151" s="60" t="s">
        <v>1536</v>
      </c>
    </row>
    <row r="152" spans="1:9" ht="18.75" x14ac:dyDescent="0.55000000000000004">
      <c r="A152" s="17"/>
      <c r="B152" s="41"/>
      <c r="C152" s="18"/>
      <c r="D152" s="19"/>
      <c r="E152" s="18"/>
      <c r="F152" s="73"/>
      <c r="G152" s="20"/>
      <c r="H152" s="20"/>
      <c r="I152" s="185"/>
    </row>
    <row r="153" spans="1:9" ht="18.75" x14ac:dyDescent="0.55000000000000004">
      <c r="A153" s="21">
        <v>40</v>
      </c>
      <c r="B153" s="5" t="s">
        <v>1540</v>
      </c>
      <c r="C153" s="26">
        <v>28890</v>
      </c>
      <c r="D153" s="35">
        <v>28890</v>
      </c>
      <c r="E153" s="49" t="s">
        <v>13</v>
      </c>
      <c r="F153" s="15" t="s">
        <v>1483</v>
      </c>
      <c r="G153" s="15" t="s">
        <v>1483</v>
      </c>
      <c r="H153" s="9" t="s">
        <v>15</v>
      </c>
      <c r="I153" s="226" t="s">
        <v>1541</v>
      </c>
    </row>
    <row r="154" spans="1:9" ht="18.75" x14ac:dyDescent="0.55000000000000004">
      <c r="A154" s="21"/>
      <c r="B154" s="24"/>
      <c r="C154" s="25"/>
      <c r="D154" s="38"/>
      <c r="E154" s="25"/>
      <c r="F154" s="37">
        <v>28890</v>
      </c>
      <c r="G154" s="37">
        <v>28890</v>
      </c>
      <c r="H154" s="16" t="s">
        <v>17</v>
      </c>
      <c r="I154" s="60" t="s">
        <v>1536</v>
      </c>
    </row>
    <row r="155" spans="1:9" ht="18.75" x14ac:dyDescent="0.55000000000000004">
      <c r="A155" s="17"/>
      <c r="B155" s="41"/>
      <c r="C155" s="18"/>
      <c r="D155" s="19"/>
      <c r="E155" s="18"/>
      <c r="F155" s="73"/>
      <c r="G155" s="20"/>
      <c r="H155" s="20"/>
      <c r="I155" s="185"/>
    </row>
    <row r="156" spans="1:9" ht="18.75" x14ac:dyDescent="0.55000000000000004">
      <c r="A156" s="21">
        <v>41</v>
      </c>
      <c r="B156" s="5" t="s">
        <v>1542</v>
      </c>
      <c r="C156" s="26">
        <v>499492.05</v>
      </c>
      <c r="D156" s="35">
        <v>499492.05</v>
      </c>
      <c r="E156" s="49" t="s">
        <v>13</v>
      </c>
      <c r="F156" s="15" t="s">
        <v>1543</v>
      </c>
      <c r="G156" s="15" t="s">
        <v>1543</v>
      </c>
      <c r="H156" s="9" t="s">
        <v>15</v>
      </c>
      <c r="I156" s="226" t="s">
        <v>373</v>
      </c>
    </row>
    <row r="157" spans="1:9" ht="18.75" x14ac:dyDescent="0.55000000000000004">
      <c r="A157" s="21"/>
      <c r="B157" s="24" t="s">
        <v>1544</v>
      </c>
      <c r="C157" s="25"/>
      <c r="D157" s="38"/>
      <c r="E157" s="25"/>
      <c r="F157" s="37">
        <v>499492.05</v>
      </c>
      <c r="G157" s="37">
        <v>499492.05</v>
      </c>
      <c r="H157" s="16" t="s">
        <v>17</v>
      </c>
      <c r="I157" s="60" t="s">
        <v>1478</v>
      </c>
    </row>
    <row r="158" spans="1:9" ht="18.75" x14ac:dyDescent="0.55000000000000004">
      <c r="A158" s="17"/>
      <c r="B158" s="41"/>
      <c r="C158" s="18"/>
      <c r="D158" s="19"/>
      <c r="E158" s="18"/>
      <c r="F158" s="73"/>
      <c r="G158" s="20"/>
      <c r="H158" s="20"/>
      <c r="I158" s="185"/>
    </row>
    <row r="159" spans="1:9" ht="18.75" x14ac:dyDescent="0.55000000000000004">
      <c r="A159" s="21">
        <v>42</v>
      </c>
      <c r="B159" s="5" t="s">
        <v>1545</v>
      </c>
      <c r="C159" s="26">
        <v>483000</v>
      </c>
      <c r="D159" s="35">
        <v>483000</v>
      </c>
      <c r="E159" s="49" t="s">
        <v>13</v>
      </c>
      <c r="F159" s="15" t="s">
        <v>395</v>
      </c>
      <c r="G159" s="15" t="s">
        <v>395</v>
      </c>
      <c r="H159" s="9" t="s">
        <v>846</v>
      </c>
      <c r="I159" s="226" t="s">
        <v>742</v>
      </c>
    </row>
    <row r="160" spans="1:9" ht="18.75" x14ac:dyDescent="0.55000000000000004">
      <c r="A160" s="10"/>
      <c r="B160" s="11" t="s">
        <v>1546</v>
      </c>
      <c r="C160" s="11"/>
      <c r="D160" s="11"/>
      <c r="E160" s="11"/>
      <c r="F160" s="295">
        <v>483000</v>
      </c>
      <c r="G160" s="295">
        <v>483000</v>
      </c>
      <c r="H160" s="11" t="s">
        <v>17</v>
      </c>
      <c r="I160" s="10" t="s">
        <v>1547</v>
      </c>
    </row>
    <row r="161" spans="1:9" ht="18.75" x14ac:dyDescent="0.55000000000000004">
      <c r="A161" s="10"/>
      <c r="B161" s="11"/>
      <c r="C161" s="11"/>
      <c r="D161" s="11"/>
      <c r="E161" s="11"/>
      <c r="F161" s="228"/>
      <c r="G161" s="11"/>
      <c r="H161" s="11"/>
      <c r="I161" s="10"/>
    </row>
    <row r="162" spans="1:9" ht="18.75" x14ac:dyDescent="0.55000000000000004">
      <c r="A162" s="4">
        <v>43</v>
      </c>
      <c r="B162" s="80" t="s">
        <v>1548</v>
      </c>
      <c r="C162" s="162">
        <v>11500</v>
      </c>
      <c r="D162" s="162">
        <v>11500</v>
      </c>
      <c r="E162" s="4" t="s">
        <v>13</v>
      </c>
      <c r="F162" s="80" t="s">
        <v>1549</v>
      </c>
      <c r="G162" s="80" t="s">
        <v>1549</v>
      </c>
      <c r="H162" s="80" t="s">
        <v>846</v>
      </c>
      <c r="I162" s="4" t="s">
        <v>1541</v>
      </c>
    </row>
    <row r="163" spans="1:9" ht="18.75" x14ac:dyDescent="0.55000000000000004">
      <c r="A163" s="10"/>
      <c r="B163" s="11" t="s">
        <v>213</v>
      </c>
      <c r="C163" s="11"/>
      <c r="D163" s="11"/>
      <c r="E163" s="11"/>
      <c r="F163" s="228">
        <v>11500</v>
      </c>
      <c r="G163" s="228">
        <v>11500</v>
      </c>
      <c r="H163" s="11" t="s">
        <v>17</v>
      </c>
      <c r="I163" s="10" t="s">
        <v>1415</v>
      </c>
    </row>
    <row r="164" spans="1:9" ht="18.75" x14ac:dyDescent="0.55000000000000004">
      <c r="A164" s="4">
        <v>44</v>
      </c>
      <c r="B164" s="80" t="s">
        <v>1023</v>
      </c>
      <c r="C164" s="313">
        <v>19260</v>
      </c>
      <c r="D164" s="162">
        <v>19260</v>
      </c>
      <c r="E164" s="4" t="s">
        <v>13</v>
      </c>
      <c r="F164" s="80" t="s">
        <v>1024</v>
      </c>
      <c r="G164" s="80" t="s">
        <v>1024</v>
      </c>
      <c r="H164" s="80" t="s">
        <v>846</v>
      </c>
      <c r="I164" s="4" t="s">
        <v>1538</v>
      </c>
    </row>
    <row r="165" spans="1:9" ht="18.75" x14ac:dyDescent="0.55000000000000004">
      <c r="A165" s="10"/>
      <c r="B165" s="11" t="s">
        <v>1026</v>
      </c>
      <c r="C165" s="24"/>
      <c r="D165" s="24"/>
      <c r="E165" s="24"/>
      <c r="F165" s="229">
        <v>19260</v>
      </c>
      <c r="G165" s="229">
        <v>19260</v>
      </c>
      <c r="H165" s="11" t="s">
        <v>17</v>
      </c>
      <c r="I165" s="10" t="s">
        <v>1415</v>
      </c>
    </row>
    <row r="166" spans="1:9" ht="18.75" x14ac:dyDescent="0.55000000000000004">
      <c r="A166" s="4">
        <v>45</v>
      </c>
      <c r="B166" s="80" t="s">
        <v>1550</v>
      </c>
      <c r="C166" s="162">
        <v>148200</v>
      </c>
      <c r="D166" s="162">
        <v>148200</v>
      </c>
      <c r="E166" s="4" t="s">
        <v>13</v>
      </c>
      <c r="F166" s="80" t="s">
        <v>1332</v>
      </c>
      <c r="G166" s="80" t="s">
        <v>1332</v>
      </c>
      <c r="H166" s="80" t="s">
        <v>846</v>
      </c>
      <c r="I166" s="4" t="s">
        <v>706</v>
      </c>
    </row>
    <row r="167" spans="1:9" ht="18.75" x14ac:dyDescent="0.55000000000000004">
      <c r="A167" s="10"/>
      <c r="B167" s="11" t="s">
        <v>1551</v>
      </c>
      <c r="C167" s="11"/>
      <c r="D167" s="11"/>
      <c r="E167" s="11"/>
      <c r="F167" s="228">
        <v>148200</v>
      </c>
      <c r="G167" s="228">
        <v>148200</v>
      </c>
      <c r="H167" s="11" t="s">
        <v>17</v>
      </c>
      <c r="I167" s="10" t="s">
        <v>1415</v>
      </c>
    </row>
    <row r="168" spans="1:9" ht="18.75" x14ac:dyDescent="0.55000000000000004">
      <c r="A168" s="4">
        <v>46</v>
      </c>
      <c r="B168" s="80" t="s">
        <v>1552</v>
      </c>
      <c r="C168" s="162">
        <v>198500</v>
      </c>
      <c r="D168" s="162">
        <v>198500</v>
      </c>
      <c r="E168" s="4" t="s">
        <v>13</v>
      </c>
      <c r="F168" s="80" t="s">
        <v>1553</v>
      </c>
      <c r="G168" s="80" t="s">
        <v>1553</v>
      </c>
      <c r="H168" s="9" t="s">
        <v>23</v>
      </c>
      <c r="I168" s="4" t="s">
        <v>1554</v>
      </c>
    </row>
    <row r="169" spans="1:9" ht="18.75" x14ac:dyDescent="0.55000000000000004">
      <c r="A169" s="10"/>
      <c r="B169" s="87" t="s">
        <v>1555</v>
      </c>
      <c r="C169" s="11"/>
      <c r="D169" s="11"/>
      <c r="E169" s="11"/>
      <c r="F169" s="50" t="s">
        <v>1032</v>
      </c>
      <c r="G169" s="50" t="s">
        <v>1032</v>
      </c>
      <c r="H169" s="15" t="s">
        <v>26</v>
      </c>
      <c r="I169" s="10" t="s">
        <v>1407</v>
      </c>
    </row>
    <row r="170" spans="1:9" ht="18.75" x14ac:dyDescent="0.55000000000000004">
      <c r="A170" s="10"/>
      <c r="B170" s="11" t="s">
        <v>1556</v>
      </c>
      <c r="C170" s="11"/>
      <c r="D170" s="11"/>
      <c r="E170" s="11"/>
      <c r="F170" s="228">
        <v>198500</v>
      </c>
      <c r="G170" s="228">
        <v>198500</v>
      </c>
      <c r="H170" s="15" t="s">
        <v>28</v>
      </c>
      <c r="I170" s="10"/>
    </row>
    <row r="171" spans="1:9" ht="18.75" x14ac:dyDescent="0.55000000000000004">
      <c r="A171" s="4">
        <v>47</v>
      </c>
      <c r="B171" s="80" t="s">
        <v>1557</v>
      </c>
      <c r="C171" s="162">
        <v>439000</v>
      </c>
      <c r="D171" s="162">
        <v>439000</v>
      </c>
      <c r="E171" s="4" t="s">
        <v>13</v>
      </c>
      <c r="F171" s="80" t="s">
        <v>80</v>
      </c>
      <c r="G171" s="80" t="s">
        <v>80</v>
      </c>
      <c r="H171" s="9" t="s">
        <v>23</v>
      </c>
      <c r="I171" s="4" t="s">
        <v>709</v>
      </c>
    </row>
    <row r="172" spans="1:9" ht="18.75" x14ac:dyDescent="0.55000000000000004">
      <c r="A172" s="10"/>
      <c r="B172" s="11" t="s">
        <v>1558</v>
      </c>
      <c r="C172" s="11"/>
      <c r="D172" s="11"/>
      <c r="E172" s="11"/>
      <c r="F172" s="228">
        <v>439000</v>
      </c>
      <c r="G172" s="228">
        <v>439000</v>
      </c>
      <c r="H172" s="28" t="s">
        <v>26</v>
      </c>
      <c r="I172" s="10" t="s">
        <v>1559</v>
      </c>
    </row>
    <row r="173" spans="1:9" ht="18.75" x14ac:dyDescent="0.55000000000000004">
      <c r="A173" s="17"/>
      <c r="B173" s="41"/>
      <c r="C173" s="41"/>
      <c r="D173" s="41"/>
      <c r="E173" s="41"/>
      <c r="F173" s="233"/>
      <c r="G173" s="233"/>
      <c r="H173" s="33" t="s">
        <v>28</v>
      </c>
      <c r="I173" s="17"/>
    </row>
    <row r="174" spans="1:9" ht="18.75" x14ac:dyDescent="0.55000000000000004">
      <c r="A174" s="234">
        <v>48</v>
      </c>
      <c r="B174" s="235" t="s">
        <v>1058</v>
      </c>
      <c r="C174" s="236">
        <v>89760</v>
      </c>
      <c r="D174" s="236">
        <f>C174</f>
        <v>89760</v>
      </c>
      <c r="E174" s="234" t="s">
        <v>13</v>
      </c>
      <c r="F174" s="235" t="s">
        <v>144</v>
      </c>
      <c r="G174" s="235" t="s">
        <v>144</v>
      </c>
      <c r="H174" s="235" t="s">
        <v>15</v>
      </c>
      <c r="I174" s="237" t="s">
        <v>127</v>
      </c>
    </row>
    <row r="175" spans="1:9" ht="18.75" x14ac:dyDescent="0.55000000000000004">
      <c r="A175" s="238"/>
      <c r="B175" s="239" t="s">
        <v>1560</v>
      </c>
      <c r="C175" s="239"/>
      <c r="D175" s="239"/>
      <c r="E175" s="239"/>
      <c r="F175" s="240">
        <v>89760</v>
      </c>
      <c r="G175" s="240">
        <v>89760</v>
      </c>
      <c r="H175" s="239" t="s">
        <v>17</v>
      </c>
      <c r="I175" s="241" t="s">
        <v>1561</v>
      </c>
    </row>
    <row r="176" spans="1:9" ht="18.75" x14ac:dyDescent="0.55000000000000004">
      <c r="A176" s="238"/>
      <c r="B176" s="239" t="s">
        <v>1562</v>
      </c>
      <c r="C176" s="239"/>
      <c r="D176" s="239"/>
      <c r="E176" s="239"/>
      <c r="F176" s="239"/>
      <c r="G176" s="239"/>
      <c r="H176" s="239"/>
      <c r="I176" s="238" t="s">
        <v>1563</v>
      </c>
    </row>
    <row r="177" spans="1:9" ht="18.75" x14ac:dyDescent="0.55000000000000004">
      <c r="A177" s="238"/>
      <c r="B177" s="239" t="s">
        <v>1564</v>
      </c>
      <c r="C177" s="239"/>
      <c r="D177" s="239"/>
      <c r="E177" s="239"/>
      <c r="F177" s="239"/>
      <c r="G177" s="239"/>
      <c r="H177" s="239"/>
      <c r="I177" s="314"/>
    </row>
    <row r="178" spans="1:9" ht="18.75" x14ac:dyDescent="0.55000000000000004">
      <c r="A178" s="238"/>
      <c r="B178" s="239" t="s">
        <v>1565</v>
      </c>
      <c r="C178" s="239"/>
      <c r="D178" s="239"/>
      <c r="E178" s="239"/>
      <c r="F178" s="239"/>
      <c r="G178" s="239"/>
      <c r="H178" s="239"/>
      <c r="I178" s="241"/>
    </row>
    <row r="179" spans="1:9" ht="18.75" x14ac:dyDescent="0.55000000000000004">
      <c r="A179" s="234">
        <v>49</v>
      </c>
      <c r="B179" s="235" t="s">
        <v>1100</v>
      </c>
      <c r="C179" s="236">
        <v>98880</v>
      </c>
      <c r="D179" s="236">
        <f>C179</f>
        <v>98880</v>
      </c>
      <c r="E179" s="234" t="s">
        <v>13</v>
      </c>
      <c r="F179" s="235" t="s">
        <v>1566</v>
      </c>
      <c r="G179" s="235" t="str">
        <f>F179</f>
        <v>บจก.แป้ง ออแกไนเซอร์</v>
      </c>
      <c r="H179" s="235" t="s">
        <v>15</v>
      </c>
      <c r="I179" s="237" t="s">
        <v>127</v>
      </c>
    </row>
    <row r="180" spans="1:9" ht="18.75" x14ac:dyDescent="0.55000000000000004">
      <c r="A180" s="238"/>
      <c r="B180" s="239" t="s">
        <v>1567</v>
      </c>
      <c r="C180" s="239"/>
      <c r="D180" s="239"/>
      <c r="E180" s="239"/>
      <c r="F180" s="240">
        <v>98880</v>
      </c>
      <c r="G180" s="240">
        <v>98880</v>
      </c>
      <c r="H180" s="239" t="s">
        <v>17</v>
      </c>
      <c r="I180" s="241" t="s">
        <v>1249</v>
      </c>
    </row>
    <row r="181" spans="1:9" ht="18.75" x14ac:dyDescent="0.55000000000000004">
      <c r="A181" s="242"/>
      <c r="B181" s="243"/>
      <c r="C181" s="243"/>
      <c r="D181" s="243"/>
      <c r="E181" s="243"/>
      <c r="F181" s="243"/>
      <c r="G181" s="243"/>
      <c r="H181" s="243"/>
      <c r="I181" s="238" t="s">
        <v>1563</v>
      </c>
    </row>
    <row r="182" spans="1:9" ht="18.75" x14ac:dyDescent="0.55000000000000004">
      <c r="A182" s="234">
        <v>50</v>
      </c>
      <c r="B182" s="235" t="s">
        <v>1568</v>
      </c>
      <c r="C182" s="236">
        <v>105000</v>
      </c>
      <c r="D182" s="236">
        <f>C182</f>
        <v>105000</v>
      </c>
      <c r="E182" s="269" t="s">
        <v>13</v>
      </c>
      <c r="F182" s="247" t="s">
        <v>1569</v>
      </c>
      <c r="G182" s="247" t="s">
        <v>1570</v>
      </c>
      <c r="H182" s="235" t="s">
        <v>15</v>
      </c>
      <c r="I182" s="237" t="s">
        <v>127</v>
      </c>
    </row>
    <row r="183" spans="1:9" ht="18.75" x14ac:dyDescent="0.55000000000000004">
      <c r="A183" s="238"/>
      <c r="B183" s="239" t="s">
        <v>1571</v>
      </c>
      <c r="C183" s="239"/>
      <c r="D183" s="239"/>
      <c r="E183" s="239"/>
      <c r="F183" s="248">
        <v>105000</v>
      </c>
      <c r="G183" s="248">
        <v>105000</v>
      </c>
      <c r="H183" s="239" t="s">
        <v>17</v>
      </c>
      <c r="I183" s="241" t="s">
        <v>1484</v>
      </c>
    </row>
    <row r="184" spans="1:9" ht="18.75" x14ac:dyDescent="0.55000000000000004">
      <c r="A184" s="17"/>
      <c r="B184" s="41"/>
      <c r="C184" s="18"/>
      <c r="D184" s="19"/>
      <c r="E184" s="18"/>
      <c r="F184" s="73"/>
      <c r="G184" s="20"/>
      <c r="H184" s="20"/>
      <c r="I184" s="185" t="s">
        <v>1572</v>
      </c>
    </row>
    <row r="185" spans="1:9" ht="18.75" x14ac:dyDescent="0.55000000000000004">
      <c r="A185" s="21">
        <v>51</v>
      </c>
      <c r="B185" s="5" t="s">
        <v>1573</v>
      </c>
      <c r="C185" s="26">
        <v>2195</v>
      </c>
      <c r="D185" s="35">
        <f>C185</f>
        <v>2195</v>
      </c>
      <c r="E185" s="49" t="s">
        <v>13</v>
      </c>
      <c r="F185" s="15" t="s">
        <v>178</v>
      </c>
      <c r="G185" s="15" t="s">
        <v>178</v>
      </c>
      <c r="H185" s="9" t="s">
        <v>15</v>
      </c>
      <c r="I185" s="226" t="s">
        <v>127</v>
      </c>
    </row>
    <row r="186" spans="1:9" ht="18.75" x14ac:dyDescent="0.55000000000000004">
      <c r="A186" s="238"/>
      <c r="B186" s="239"/>
      <c r="C186" s="239"/>
      <c r="D186" s="239"/>
      <c r="E186" s="279"/>
      <c r="F186" s="240">
        <v>2195</v>
      </c>
      <c r="G186" s="240">
        <v>2195</v>
      </c>
      <c r="H186" s="239" t="s">
        <v>17</v>
      </c>
      <c r="I186" s="241" t="s">
        <v>1574</v>
      </c>
    </row>
    <row r="187" spans="1:9" ht="18.75" x14ac:dyDescent="0.55000000000000004">
      <c r="A187" s="244"/>
      <c r="B187" s="245"/>
      <c r="C187" s="245"/>
      <c r="D187" s="245"/>
      <c r="E187" s="245"/>
      <c r="F187" s="245"/>
      <c r="G187" s="245"/>
      <c r="H187" s="245"/>
      <c r="I187" s="244" t="s">
        <v>1575</v>
      </c>
    </row>
    <row r="188" spans="1:9" ht="18.75" x14ac:dyDescent="0.55000000000000004">
      <c r="A188" s="234">
        <v>52</v>
      </c>
      <c r="B188" s="235" t="s">
        <v>1576</v>
      </c>
      <c r="C188" s="236">
        <v>167700</v>
      </c>
      <c r="D188" s="236">
        <f>C188</f>
        <v>167700</v>
      </c>
      <c r="E188" s="234" t="s">
        <v>13</v>
      </c>
      <c r="F188" s="247" t="s">
        <v>813</v>
      </c>
      <c r="G188" s="247" t="str">
        <f>F188</f>
        <v>นายธนภณ สองจันทร์</v>
      </c>
      <c r="H188" s="235" t="s">
        <v>15</v>
      </c>
      <c r="I188" s="237" t="s">
        <v>127</v>
      </c>
    </row>
    <row r="189" spans="1:9" ht="18.75" x14ac:dyDescent="0.55000000000000004">
      <c r="A189" s="238"/>
      <c r="B189" s="239" t="s">
        <v>1577</v>
      </c>
      <c r="C189" s="239"/>
      <c r="D189" s="239"/>
      <c r="E189" s="239"/>
      <c r="F189" s="248">
        <v>167700</v>
      </c>
      <c r="G189" s="248">
        <v>167700</v>
      </c>
      <c r="H189" s="239" t="s">
        <v>17</v>
      </c>
      <c r="I189" s="241" t="s">
        <v>1578</v>
      </c>
    </row>
    <row r="190" spans="1:9" ht="18.75" x14ac:dyDescent="0.55000000000000004">
      <c r="A190" s="244"/>
      <c r="B190" s="245"/>
      <c r="C190" s="245"/>
      <c r="D190" s="245"/>
      <c r="E190" s="245"/>
      <c r="F190" s="245"/>
      <c r="G190" s="245"/>
      <c r="H190" s="245"/>
      <c r="I190" s="238" t="s">
        <v>1575</v>
      </c>
    </row>
    <row r="191" spans="1:9" ht="18.75" x14ac:dyDescent="0.55000000000000004">
      <c r="A191" s="234">
        <v>53</v>
      </c>
      <c r="B191" s="235" t="s">
        <v>1579</v>
      </c>
      <c r="C191" s="236">
        <v>97924</v>
      </c>
      <c r="D191" s="236">
        <f>C191</f>
        <v>97924</v>
      </c>
      <c r="E191" s="234" t="s">
        <v>13</v>
      </c>
      <c r="F191" s="247" t="s">
        <v>67</v>
      </c>
      <c r="G191" s="247" t="str">
        <f>F191</f>
        <v>หจก.สระบุรี โอเอ เซอร์วิส</v>
      </c>
      <c r="H191" s="235" t="s">
        <v>15</v>
      </c>
      <c r="I191" s="237" t="s">
        <v>179</v>
      </c>
    </row>
    <row r="192" spans="1:9" ht="18.75" x14ac:dyDescent="0.55000000000000004">
      <c r="A192" s="238"/>
      <c r="B192" s="239"/>
      <c r="C192" s="239"/>
      <c r="D192" s="239"/>
      <c r="E192" s="239"/>
      <c r="F192" s="248">
        <v>97924</v>
      </c>
      <c r="G192" s="248">
        <v>97924</v>
      </c>
      <c r="H192" s="239" t="s">
        <v>17</v>
      </c>
      <c r="I192" s="241" t="s">
        <v>1580</v>
      </c>
    </row>
    <row r="193" spans="1:9" ht="18.75" x14ac:dyDescent="0.55000000000000004">
      <c r="A193" s="242"/>
      <c r="B193" s="243"/>
      <c r="C193" s="243"/>
      <c r="D193" s="243"/>
      <c r="E193" s="245"/>
      <c r="F193" s="245"/>
      <c r="G193" s="245"/>
      <c r="H193" s="243"/>
      <c r="I193" s="242" t="s">
        <v>1581</v>
      </c>
    </row>
    <row r="194" spans="1:9" ht="18.75" x14ac:dyDescent="0.55000000000000004">
      <c r="A194" s="234">
        <v>54</v>
      </c>
      <c r="B194" s="235" t="s">
        <v>1100</v>
      </c>
      <c r="C194" s="236">
        <v>99724</v>
      </c>
      <c r="D194" s="236">
        <f>C194</f>
        <v>99724</v>
      </c>
      <c r="E194" s="314" t="s">
        <v>13</v>
      </c>
      <c r="F194" s="235" t="s">
        <v>126</v>
      </c>
      <c r="G194" s="235" t="str">
        <f>F194</f>
        <v>บจก.ซีโปรครีเอชั่น</v>
      </c>
      <c r="H194" s="235" t="s">
        <v>15</v>
      </c>
      <c r="I194" s="237" t="s">
        <v>127</v>
      </c>
    </row>
    <row r="195" spans="1:9" ht="18.75" x14ac:dyDescent="0.55000000000000004">
      <c r="A195" s="238"/>
      <c r="B195" s="239" t="s">
        <v>1582</v>
      </c>
      <c r="C195" s="239"/>
      <c r="D195" s="239"/>
      <c r="E195" s="239"/>
      <c r="F195" s="240">
        <v>99724</v>
      </c>
      <c r="G195" s="240">
        <v>99724</v>
      </c>
      <c r="H195" s="239" t="s">
        <v>17</v>
      </c>
      <c r="I195" s="241" t="s">
        <v>1514</v>
      </c>
    </row>
    <row r="196" spans="1:9" ht="18.75" x14ac:dyDescent="0.55000000000000004">
      <c r="A196" s="238"/>
      <c r="B196" s="239" t="s">
        <v>1583</v>
      </c>
      <c r="C196" s="239"/>
      <c r="D196" s="239"/>
      <c r="E196" s="239"/>
      <c r="F196" s="239"/>
      <c r="G196" s="239"/>
      <c r="H196" s="239"/>
      <c r="I196" s="238" t="s">
        <v>1584</v>
      </c>
    </row>
    <row r="197" spans="1:9" ht="18.75" x14ac:dyDescent="0.55000000000000004">
      <c r="A197" s="234">
        <v>55</v>
      </c>
      <c r="B197" s="235" t="s">
        <v>1585</v>
      </c>
      <c r="C197" s="236">
        <v>162399.25</v>
      </c>
      <c r="D197" s="236">
        <f>C197</f>
        <v>162399.25</v>
      </c>
      <c r="E197" s="234" t="s">
        <v>13</v>
      </c>
      <c r="F197" s="247" t="s">
        <v>126</v>
      </c>
      <c r="G197" s="247" t="str">
        <f>F197</f>
        <v>บจก.ซีโปรครีเอชั่น</v>
      </c>
      <c r="H197" s="235" t="s">
        <v>15</v>
      </c>
      <c r="I197" s="237" t="s">
        <v>127</v>
      </c>
    </row>
    <row r="198" spans="1:9" ht="18.75" x14ac:dyDescent="0.55000000000000004">
      <c r="A198" s="238"/>
      <c r="B198" s="239" t="s">
        <v>1586</v>
      </c>
      <c r="C198" s="239"/>
      <c r="D198" s="239"/>
      <c r="E198" s="239"/>
      <c r="F198" s="248">
        <v>162399.25</v>
      </c>
      <c r="G198" s="248">
        <v>162399.25</v>
      </c>
      <c r="H198" s="239" t="s">
        <v>17</v>
      </c>
      <c r="I198" s="241" t="s">
        <v>1587</v>
      </c>
    </row>
    <row r="199" spans="1:9" ht="18.75" x14ac:dyDescent="0.55000000000000004">
      <c r="A199" s="238"/>
      <c r="B199" s="239" t="s">
        <v>1588</v>
      </c>
      <c r="C199" s="239"/>
      <c r="D199" s="239"/>
      <c r="E199" s="239"/>
      <c r="F199" s="239"/>
      <c r="G199" s="239"/>
      <c r="H199" s="239"/>
      <c r="I199" s="238" t="s">
        <v>1584</v>
      </c>
    </row>
    <row r="200" spans="1:9" ht="18.75" x14ac:dyDescent="0.55000000000000004">
      <c r="A200" s="238"/>
      <c r="B200" s="239" t="s">
        <v>1589</v>
      </c>
      <c r="C200" s="239"/>
      <c r="D200" s="239"/>
      <c r="E200" s="239"/>
      <c r="F200" s="239"/>
      <c r="G200" s="239"/>
      <c r="H200" s="239"/>
      <c r="I200" s="314"/>
    </row>
    <row r="201" spans="1:9" ht="18.75" x14ac:dyDescent="0.55000000000000004">
      <c r="A201" s="238"/>
      <c r="B201" s="239" t="s">
        <v>1590</v>
      </c>
      <c r="C201" s="239"/>
      <c r="D201" s="239"/>
      <c r="E201" s="239"/>
      <c r="F201" s="239"/>
      <c r="G201" s="239"/>
      <c r="H201" s="239"/>
      <c r="I201" s="241"/>
    </row>
    <row r="202" spans="1:9" ht="18.75" x14ac:dyDescent="0.55000000000000004">
      <c r="A202" s="238"/>
      <c r="B202" s="315" t="s">
        <v>1591</v>
      </c>
      <c r="C202" s="239"/>
      <c r="D202" s="239"/>
      <c r="E202" s="239"/>
      <c r="F202" s="239"/>
      <c r="G202" s="239"/>
      <c r="H202" s="239"/>
      <c r="I202" s="241"/>
    </row>
    <row r="203" spans="1:9" ht="18.75" x14ac:dyDescent="0.55000000000000004">
      <c r="A203" s="234">
        <v>56</v>
      </c>
      <c r="B203" s="235" t="s">
        <v>1592</v>
      </c>
      <c r="C203" s="236">
        <v>498000</v>
      </c>
      <c r="D203" s="236">
        <f>C203</f>
        <v>498000</v>
      </c>
      <c r="E203" s="234" t="s">
        <v>13</v>
      </c>
      <c r="F203" s="247" t="s">
        <v>126</v>
      </c>
      <c r="G203" s="247" t="str">
        <f>F203</f>
        <v>บจก.ซีโปรครีเอชั่น</v>
      </c>
      <c r="H203" s="235" t="s">
        <v>15</v>
      </c>
      <c r="I203" s="237" t="s">
        <v>127</v>
      </c>
    </row>
    <row r="204" spans="1:9" ht="18.75" x14ac:dyDescent="0.55000000000000004">
      <c r="A204" s="238"/>
      <c r="B204" s="239" t="s">
        <v>1593</v>
      </c>
      <c r="C204" s="239"/>
      <c r="D204" s="239"/>
      <c r="E204" s="239"/>
      <c r="F204" s="248">
        <v>498000</v>
      </c>
      <c r="G204" s="248">
        <v>498000</v>
      </c>
      <c r="H204" s="239" t="s">
        <v>17</v>
      </c>
      <c r="I204" s="241" t="s">
        <v>1594</v>
      </c>
    </row>
    <row r="205" spans="1:9" ht="18.75" x14ac:dyDescent="0.55000000000000004">
      <c r="A205" s="238"/>
      <c r="B205" s="239"/>
      <c r="C205" s="239"/>
      <c r="D205" s="239"/>
      <c r="E205" s="239"/>
      <c r="F205" s="239"/>
      <c r="G205" s="239"/>
      <c r="H205" s="239"/>
      <c r="I205" s="238" t="s">
        <v>1595</v>
      </c>
    </row>
    <row r="206" spans="1:9" ht="18.75" x14ac:dyDescent="0.55000000000000004">
      <c r="A206" s="234">
        <v>57</v>
      </c>
      <c r="B206" s="235" t="s">
        <v>1596</v>
      </c>
      <c r="C206" s="236">
        <v>9500</v>
      </c>
      <c r="D206" s="236">
        <f>C206</f>
        <v>9500</v>
      </c>
      <c r="E206" s="234" t="s">
        <v>13</v>
      </c>
      <c r="F206" s="247" t="s">
        <v>126</v>
      </c>
      <c r="G206" s="247" t="s">
        <v>144</v>
      </c>
      <c r="H206" s="235" t="s">
        <v>15</v>
      </c>
      <c r="I206" s="237" t="s">
        <v>127</v>
      </c>
    </row>
    <row r="207" spans="1:9" ht="18.75" x14ac:dyDescent="0.55000000000000004">
      <c r="A207" s="238"/>
      <c r="B207" s="239" t="s">
        <v>1586</v>
      </c>
      <c r="C207" s="239"/>
      <c r="D207" s="239"/>
      <c r="E207" s="239"/>
      <c r="F207" s="248">
        <v>9500</v>
      </c>
      <c r="G207" s="248">
        <v>9500</v>
      </c>
      <c r="H207" s="239" t="s">
        <v>17</v>
      </c>
      <c r="I207" s="241" t="s">
        <v>1597</v>
      </c>
    </row>
    <row r="208" spans="1:9" ht="18.75" x14ac:dyDescent="0.55000000000000004">
      <c r="A208" s="238"/>
      <c r="B208" s="239" t="s">
        <v>1588</v>
      </c>
      <c r="C208" s="239"/>
      <c r="D208" s="239"/>
      <c r="E208" s="239"/>
      <c r="F208" s="239"/>
      <c r="G208" s="239"/>
      <c r="H208" s="239"/>
      <c r="I208" s="238" t="s">
        <v>1595</v>
      </c>
    </row>
    <row r="209" spans="1:9" ht="18.75" x14ac:dyDescent="0.55000000000000004">
      <c r="A209" s="238"/>
      <c r="B209" s="239" t="s">
        <v>1589</v>
      </c>
      <c r="C209" s="239"/>
      <c r="D209" s="239"/>
      <c r="E209" s="239"/>
      <c r="F209" s="239"/>
      <c r="G209" s="239"/>
      <c r="H209" s="239"/>
      <c r="I209" s="314"/>
    </row>
    <row r="210" spans="1:9" ht="18.75" x14ac:dyDescent="0.55000000000000004">
      <c r="A210" s="17"/>
      <c r="B210" s="41" t="s">
        <v>3485</v>
      </c>
      <c r="C210" s="18"/>
      <c r="D210" s="19"/>
      <c r="E210" s="18"/>
      <c r="F210" s="73"/>
      <c r="G210" s="20"/>
      <c r="H210" s="20"/>
      <c r="I210" s="185"/>
    </row>
    <row r="211" spans="1:9" ht="18.75" x14ac:dyDescent="0.55000000000000004">
      <c r="A211" s="21">
        <v>58</v>
      </c>
      <c r="B211" s="5" t="s">
        <v>1598</v>
      </c>
      <c r="C211" s="26">
        <v>25680</v>
      </c>
      <c r="D211" s="35">
        <v>25680</v>
      </c>
      <c r="E211" s="49" t="s">
        <v>13</v>
      </c>
      <c r="F211" s="15" t="s">
        <v>503</v>
      </c>
      <c r="G211" s="15" t="s">
        <v>503</v>
      </c>
      <c r="H211" s="9" t="s">
        <v>15</v>
      </c>
      <c r="I211" s="226" t="s">
        <v>1599</v>
      </c>
    </row>
    <row r="212" spans="1:9" ht="18.75" x14ac:dyDescent="0.55000000000000004">
      <c r="A212" s="10"/>
      <c r="B212" s="11" t="s">
        <v>1600</v>
      </c>
      <c r="C212" s="253"/>
      <c r="D212" s="13"/>
      <c r="E212" s="14"/>
      <c r="F212" s="15">
        <v>25680</v>
      </c>
      <c r="G212" s="15">
        <v>25680</v>
      </c>
      <c r="H212" s="16" t="s">
        <v>17</v>
      </c>
      <c r="I212" s="60" t="s">
        <v>1601</v>
      </c>
    </row>
    <row r="213" spans="1:9" ht="18.75" x14ac:dyDescent="0.55000000000000004">
      <c r="A213" s="17"/>
      <c r="B213" s="41"/>
      <c r="C213" s="18"/>
      <c r="D213" s="19"/>
      <c r="E213" s="18"/>
      <c r="F213" s="20"/>
      <c r="G213" s="20"/>
      <c r="H213" s="20"/>
      <c r="I213" s="185"/>
    </row>
    <row r="214" spans="1:9" ht="18.75" x14ac:dyDescent="0.55000000000000004">
      <c r="A214" s="21">
        <v>59</v>
      </c>
      <c r="B214" s="5" t="s">
        <v>1602</v>
      </c>
      <c r="C214" s="7">
        <v>17587.259999999998</v>
      </c>
      <c r="D214" s="9">
        <v>17587.259999999998</v>
      </c>
      <c r="E214" s="8" t="s">
        <v>13</v>
      </c>
      <c r="F214" s="59" t="s">
        <v>492</v>
      </c>
      <c r="G214" s="59" t="s">
        <v>492</v>
      </c>
      <c r="H214" s="9" t="s">
        <v>15</v>
      </c>
      <c r="I214" s="206" t="s">
        <v>1246</v>
      </c>
    </row>
    <row r="215" spans="1:9" ht="18.75" x14ac:dyDescent="0.55000000000000004">
      <c r="A215" s="21"/>
      <c r="B215" s="11" t="s">
        <v>1603</v>
      </c>
      <c r="C215" s="25"/>
      <c r="D215" s="26"/>
      <c r="E215" s="25"/>
      <c r="F215" s="46">
        <v>17587.259999999998</v>
      </c>
      <c r="G215" s="46">
        <v>17587.259999999998</v>
      </c>
      <c r="H215" s="16" t="s">
        <v>17</v>
      </c>
      <c r="I215" s="221" t="s">
        <v>1604</v>
      </c>
    </row>
    <row r="216" spans="1:9" ht="18.75" x14ac:dyDescent="0.55000000000000004">
      <c r="A216" s="17"/>
      <c r="B216" s="41" t="s">
        <v>1605</v>
      </c>
      <c r="C216" s="18"/>
      <c r="D216" s="17"/>
      <c r="E216" s="18"/>
      <c r="F216" s="33"/>
      <c r="G216" s="33"/>
      <c r="H216" s="33"/>
      <c r="I216" s="185"/>
    </row>
    <row r="217" spans="1:9" ht="18.75" x14ac:dyDescent="0.55000000000000004">
      <c r="A217" s="21">
        <v>60</v>
      </c>
      <c r="B217" s="34" t="s">
        <v>1606</v>
      </c>
      <c r="C217" s="26">
        <v>17173</v>
      </c>
      <c r="D217" s="26">
        <v>17173</v>
      </c>
      <c r="E217" s="8" t="s">
        <v>13</v>
      </c>
      <c r="F217" s="4" t="s">
        <v>178</v>
      </c>
      <c r="G217" s="4" t="s">
        <v>178</v>
      </c>
      <c r="H217" s="9" t="s">
        <v>15</v>
      </c>
      <c r="I217" s="226" t="s">
        <v>1607</v>
      </c>
    </row>
    <row r="218" spans="1:9" ht="18.75" x14ac:dyDescent="0.55000000000000004">
      <c r="A218" s="21"/>
      <c r="B218" s="24" t="s">
        <v>1608</v>
      </c>
      <c r="C218" s="25"/>
      <c r="D218" s="38"/>
      <c r="E218" s="25"/>
      <c r="F218" s="37">
        <v>17173</v>
      </c>
      <c r="G218" s="37">
        <v>17173</v>
      </c>
      <c r="H218" s="16" t="s">
        <v>17</v>
      </c>
      <c r="I218" s="60" t="s">
        <v>1609</v>
      </c>
    </row>
    <row r="219" spans="1:9" ht="18.75" x14ac:dyDescent="0.55000000000000004">
      <c r="A219" s="17"/>
      <c r="B219" s="41"/>
      <c r="C219" s="18"/>
      <c r="D219" s="19"/>
      <c r="E219" s="18"/>
      <c r="F219" s="20"/>
      <c r="G219" s="20"/>
      <c r="H219" s="20"/>
      <c r="I219" s="185"/>
    </row>
    <row r="220" spans="1:9" ht="18.75" x14ac:dyDescent="0.55000000000000004">
      <c r="A220" s="4">
        <v>61</v>
      </c>
      <c r="B220" s="264" t="s">
        <v>1610</v>
      </c>
      <c r="C220" s="265">
        <v>260000</v>
      </c>
      <c r="D220" s="265">
        <v>260000</v>
      </c>
      <c r="E220" s="4" t="s">
        <v>13</v>
      </c>
      <c r="F220" s="264" t="s">
        <v>1611</v>
      </c>
      <c r="G220" s="264" t="s">
        <v>1611</v>
      </c>
      <c r="H220" s="80" t="s">
        <v>846</v>
      </c>
      <c r="I220" s="343" t="s">
        <v>1612</v>
      </c>
    </row>
    <row r="221" spans="1:9" ht="18.75" x14ac:dyDescent="0.55000000000000004">
      <c r="A221" s="10"/>
      <c r="B221" s="11"/>
      <c r="C221" s="11"/>
      <c r="D221" s="11"/>
      <c r="E221" s="11"/>
      <c r="F221" s="263" t="s">
        <v>1613</v>
      </c>
      <c r="G221" s="263" t="s">
        <v>1613</v>
      </c>
      <c r="H221" s="11" t="s">
        <v>17</v>
      </c>
      <c r="I221" s="10" t="s">
        <v>1614</v>
      </c>
    </row>
    <row r="222" spans="1:9" ht="18.75" x14ac:dyDescent="0.55000000000000004">
      <c r="A222" s="17"/>
      <c r="B222" s="41"/>
      <c r="C222" s="41"/>
      <c r="D222" s="41"/>
      <c r="E222" s="41"/>
      <c r="F222" s="316">
        <v>260000</v>
      </c>
      <c r="G222" s="317">
        <v>260000</v>
      </c>
      <c r="H222" s="33"/>
      <c r="I222" s="17"/>
    </row>
    <row r="223" spans="1:9" ht="18.75" x14ac:dyDescent="0.55000000000000004">
      <c r="A223" s="4">
        <v>62</v>
      </c>
      <c r="B223" s="266" t="s">
        <v>1615</v>
      </c>
      <c r="C223" s="304">
        <v>8560</v>
      </c>
      <c r="D223" s="304">
        <v>8560</v>
      </c>
      <c r="E223" s="4" t="s">
        <v>13</v>
      </c>
      <c r="F223" s="264" t="s">
        <v>1616</v>
      </c>
      <c r="G223" s="266" t="s">
        <v>1616</v>
      </c>
      <c r="H223" s="80" t="s">
        <v>846</v>
      </c>
      <c r="I223" s="268" t="s">
        <v>1617</v>
      </c>
    </row>
    <row r="224" spans="1:9" ht="18.75" x14ac:dyDescent="0.55000000000000004">
      <c r="A224" s="17"/>
      <c r="B224" s="85"/>
      <c r="C224" s="41"/>
      <c r="D224" s="318"/>
      <c r="E224" s="41"/>
      <c r="F224" s="303">
        <v>8560</v>
      </c>
      <c r="G224" s="319">
        <v>8560</v>
      </c>
      <c r="H224" s="41" t="s">
        <v>17</v>
      </c>
      <c r="I224" s="17" t="s">
        <v>1618</v>
      </c>
    </row>
    <row r="225" spans="1:12" ht="18.75" x14ac:dyDescent="0.55000000000000004">
      <c r="A225" s="4">
        <v>63</v>
      </c>
      <c r="B225" s="320" t="s">
        <v>340</v>
      </c>
      <c r="C225" s="265">
        <v>42000</v>
      </c>
      <c r="D225" s="321">
        <v>42000</v>
      </c>
      <c r="E225" s="4" t="s">
        <v>13</v>
      </c>
      <c r="F225" s="320" t="s">
        <v>1619</v>
      </c>
      <c r="G225" s="264" t="s">
        <v>1619</v>
      </c>
      <c r="H225" s="80" t="s">
        <v>846</v>
      </c>
      <c r="I225" s="343" t="s">
        <v>1597</v>
      </c>
    </row>
    <row r="226" spans="1:12" ht="18.75" x14ac:dyDescent="0.55000000000000004">
      <c r="A226" s="10"/>
      <c r="B226" s="83"/>
      <c r="C226" s="11"/>
      <c r="D226" s="322"/>
      <c r="E226" s="11"/>
      <c r="F226" s="263">
        <v>42000</v>
      </c>
      <c r="G226" s="263">
        <v>42000</v>
      </c>
      <c r="H226" s="11" t="s">
        <v>17</v>
      </c>
      <c r="I226" s="10" t="s">
        <v>1620</v>
      </c>
    </row>
    <row r="227" spans="1:12" ht="18.75" x14ac:dyDescent="0.55000000000000004">
      <c r="A227" s="51"/>
      <c r="B227" s="108"/>
      <c r="C227" s="122"/>
      <c r="D227" s="267"/>
      <c r="E227" s="122"/>
      <c r="F227" s="122"/>
      <c r="G227" s="267"/>
      <c r="H227" s="122"/>
      <c r="I227" s="51"/>
    </row>
    <row r="228" spans="1:12" ht="18.75" x14ac:dyDescent="0.55000000000000004">
      <c r="A228" s="29">
        <v>64</v>
      </c>
      <c r="B228" s="24" t="s">
        <v>1621</v>
      </c>
      <c r="C228" s="26">
        <v>5004.9799999999996</v>
      </c>
      <c r="D228" s="26">
        <v>5004.9799999999996</v>
      </c>
      <c r="E228" s="117" t="s">
        <v>13</v>
      </c>
      <c r="F228" s="71" t="s">
        <v>1622</v>
      </c>
      <c r="G228" s="31" t="s">
        <v>1622</v>
      </c>
      <c r="H228" s="15" t="s">
        <v>15</v>
      </c>
      <c r="I228" s="221" t="s">
        <v>1623</v>
      </c>
    </row>
    <row r="229" spans="1:12" ht="18.75" x14ac:dyDescent="0.55000000000000004">
      <c r="A229" s="29"/>
      <c r="B229" s="11" t="s">
        <v>1624</v>
      </c>
      <c r="C229" s="14"/>
      <c r="D229" s="30"/>
      <c r="E229" s="14"/>
      <c r="F229" s="16" t="s">
        <v>1625</v>
      </c>
      <c r="G229" s="16" t="s">
        <v>1625</v>
      </c>
      <c r="H229" s="16" t="s">
        <v>17</v>
      </c>
      <c r="I229" s="60" t="s">
        <v>1626</v>
      </c>
    </row>
    <row r="230" spans="1:12" ht="18.75" x14ac:dyDescent="0.55000000000000004">
      <c r="A230" s="17"/>
      <c r="B230" s="41"/>
      <c r="C230" s="18"/>
      <c r="D230" s="17"/>
      <c r="E230" s="18"/>
      <c r="F230" s="33">
        <v>5004.9799999999996</v>
      </c>
      <c r="G230" s="48">
        <v>5004.9799999999996</v>
      </c>
      <c r="H230" s="33"/>
      <c r="I230" s="185"/>
      <c r="J230" s="1"/>
      <c r="K230" s="141"/>
      <c r="L230" s="284"/>
    </row>
    <row r="231" spans="1:12" ht="18.75" x14ac:dyDescent="0.55000000000000004">
      <c r="A231" s="21">
        <v>65</v>
      </c>
      <c r="B231" s="34" t="s">
        <v>1627</v>
      </c>
      <c r="C231" s="26">
        <v>6683.09</v>
      </c>
      <c r="D231" s="35">
        <v>6683.09</v>
      </c>
      <c r="E231" s="49" t="s">
        <v>13</v>
      </c>
      <c r="F231" s="71" t="s">
        <v>1622</v>
      </c>
      <c r="G231" s="31" t="s">
        <v>1622</v>
      </c>
      <c r="H231" s="9" t="s">
        <v>15</v>
      </c>
      <c r="I231" s="226" t="s">
        <v>1628</v>
      </c>
      <c r="J231" s="1"/>
      <c r="K231" s="141"/>
    </row>
    <row r="232" spans="1:12" ht="18.75" x14ac:dyDescent="0.55000000000000004">
      <c r="A232" s="21"/>
      <c r="B232" s="24"/>
      <c r="C232" s="25"/>
      <c r="D232" s="38"/>
      <c r="E232" s="25"/>
      <c r="F232" s="16" t="s">
        <v>1625</v>
      </c>
      <c r="G232" s="16" t="s">
        <v>1625</v>
      </c>
      <c r="H232" s="16" t="s">
        <v>17</v>
      </c>
      <c r="I232" s="60" t="s">
        <v>1626</v>
      </c>
      <c r="J232" s="1"/>
      <c r="K232" s="141"/>
      <c r="L232" s="286"/>
    </row>
    <row r="233" spans="1:12" ht="18.75" x14ac:dyDescent="0.55000000000000004">
      <c r="A233" s="17"/>
      <c r="B233" s="41"/>
      <c r="C233" s="18"/>
      <c r="D233" s="88"/>
      <c r="E233" s="18"/>
      <c r="F233" s="48">
        <v>6683.09</v>
      </c>
      <c r="G233" s="48">
        <v>6683.09</v>
      </c>
      <c r="H233" s="33"/>
      <c r="I233" s="185"/>
      <c r="J233" s="1"/>
      <c r="K233" s="141"/>
      <c r="L233" s="284"/>
    </row>
    <row r="234" spans="1:12" ht="16.100000000000001" customHeight="1" x14ac:dyDescent="0.3">
      <c r="G234" s="284"/>
    </row>
    <row r="235" spans="1:12" ht="16.100000000000001" customHeight="1" x14ac:dyDescent="0.3">
      <c r="G235" s="323"/>
    </row>
  </sheetData>
  <mergeCells count="11">
    <mergeCell ref="I4:I5"/>
    <mergeCell ref="A1:I1"/>
    <mergeCell ref="A2:I2"/>
    <mergeCell ref="A3:H3"/>
    <mergeCell ref="A4:A5"/>
    <mergeCell ref="B4:B5"/>
    <mergeCell ref="C4:C5"/>
    <mergeCell ref="D4:D5"/>
    <mergeCell ref="E4:E5"/>
    <mergeCell ref="F4:F5"/>
    <mergeCell ref="H4:H5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BBEB5-09AB-4DF8-BD14-73009D9C8BFE}">
  <sheetPr>
    <pageSetUpPr fitToPage="1"/>
  </sheetPr>
  <dimension ref="A1:L215"/>
  <sheetViews>
    <sheetView topLeftCell="A160" workbookViewId="0">
      <selection activeCell="I170" sqref="A170:I171"/>
    </sheetView>
  </sheetViews>
  <sheetFormatPr defaultColWidth="8.88671875" defaultRowHeight="15.8" x14ac:dyDescent="0.3"/>
  <cols>
    <col min="1" max="1" width="3.109375" style="499" customWidth="1"/>
    <col min="2" max="2" width="39.77734375" style="205" customWidth="1"/>
    <col min="3" max="3" width="11.6640625" style="205" customWidth="1"/>
    <col min="4" max="5" width="11.5546875" style="205" customWidth="1"/>
    <col min="6" max="6" width="20.5546875" style="205" customWidth="1"/>
    <col min="7" max="7" width="20.6640625" style="205" customWidth="1"/>
    <col min="8" max="8" width="18.88671875" style="205" customWidth="1"/>
    <col min="9" max="9" width="11.33203125" style="499" customWidth="1"/>
    <col min="10" max="11" width="8.88671875" style="205"/>
    <col min="12" max="12" width="15.5546875" style="205" customWidth="1"/>
    <col min="13" max="16384" width="8.88671875" style="205"/>
  </cols>
  <sheetData>
    <row r="1" spans="1:9" ht="18.75" x14ac:dyDescent="0.55000000000000004">
      <c r="A1" s="527" t="s">
        <v>1629</v>
      </c>
      <c r="B1" s="527"/>
      <c r="C1" s="527"/>
      <c r="D1" s="527"/>
      <c r="E1" s="527"/>
      <c r="F1" s="527"/>
      <c r="G1" s="527"/>
      <c r="H1" s="527"/>
      <c r="I1" s="527"/>
    </row>
    <row r="2" spans="1:9" ht="18.75" x14ac:dyDescent="0.55000000000000004">
      <c r="A2" s="527" t="s">
        <v>1</v>
      </c>
      <c r="B2" s="527"/>
      <c r="C2" s="527"/>
      <c r="D2" s="527"/>
      <c r="E2" s="527"/>
      <c r="F2" s="527"/>
      <c r="G2" s="527"/>
      <c r="H2" s="527"/>
      <c r="I2" s="527"/>
    </row>
    <row r="3" spans="1:9" ht="18.75" x14ac:dyDescent="0.55000000000000004">
      <c r="A3" s="528" t="s">
        <v>1630</v>
      </c>
      <c r="B3" s="528"/>
      <c r="C3" s="528"/>
      <c r="D3" s="528"/>
      <c r="E3" s="528"/>
      <c r="F3" s="528"/>
      <c r="G3" s="528"/>
      <c r="H3" s="528"/>
      <c r="I3" s="492" t="s">
        <v>215</v>
      </c>
    </row>
    <row r="4" spans="1:9" ht="27.8" customHeight="1" x14ac:dyDescent="0.3">
      <c r="A4" s="529" t="s">
        <v>2</v>
      </c>
      <c r="B4" s="529" t="s">
        <v>3</v>
      </c>
      <c r="C4" s="531" t="s">
        <v>4</v>
      </c>
      <c r="D4" s="531" t="s">
        <v>5</v>
      </c>
      <c r="E4" s="531" t="s">
        <v>6</v>
      </c>
      <c r="F4" s="525" t="s">
        <v>1631</v>
      </c>
      <c r="G4" s="2" t="s">
        <v>8</v>
      </c>
      <c r="H4" s="525" t="s">
        <v>9</v>
      </c>
      <c r="I4" s="525" t="s">
        <v>10</v>
      </c>
    </row>
    <row r="5" spans="1:9" ht="36.75" customHeight="1" x14ac:dyDescent="0.3">
      <c r="A5" s="530"/>
      <c r="B5" s="530"/>
      <c r="C5" s="532"/>
      <c r="D5" s="532"/>
      <c r="E5" s="532"/>
      <c r="F5" s="526"/>
      <c r="G5" s="3" t="s">
        <v>11</v>
      </c>
      <c r="H5" s="526"/>
      <c r="I5" s="526"/>
    </row>
    <row r="6" spans="1:9" ht="18.75" x14ac:dyDescent="0.55000000000000004">
      <c r="A6" s="4">
        <v>1</v>
      </c>
      <c r="B6" s="5" t="s">
        <v>1632</v>
      </c>
      <c r="C6" s="6">
        <v>7462000</v>
      </c>
      <c r="D6" s="6">
        <v>6589917.79</v>
      </c>
      <c r="E6" s="8" t="s">
        <v>21</v>
      </c>
      <c r="F6" s="9" t="s">
        <v>14</v>
      </c>
      <c r="G6" s="28" t="s">
        <v>22</v>
      </c>
      <c r="H6" s="9" t="s">
        <v>23</v>
      </c>
      <c r="I6" s="206" t="s">
        <v>811</v>
      </c>
    </row>
    <row r="7" spans="1:9" ht="18.75" x14ac:dyDescent="0.55000000000000004">
      <c r="A7" s="10"/>
      <c r="B7" s="83" t="s">
        <v>1633</v>
      </c>
      <c r="C7" s="189"/>
      <c r="D7" s="30"/>
      <c r="E7" s="183"/>
      <c r="F7" s="42" t="s">
        <v>1634</v>
      </c>
      <c r="G7" s="42" t="s">
        <v>1635</v>
      </c>
      <c r="H7" s="15" t="s">
        <v>26</v>
      </c>
      <c r="I7" s="60" t="s">
        <v>1636</v>
      </c>
    </row>
    <row r="8" spans="1:9" ht="18.75" x14ac:dyDescent="0.55000000000000004">
      <c r="A8" s="10"/>
      <c r="B8" s="83" t="s">
        <v>1637</v>
      </c>
      <c r="C8" s="189"/>
      <c r="D8" s="30"/>
      <c r="E8" s="183"/>
      <c r="F8" s="28" t="s">
        <v>22</v>
      </c>
      <c r="G8" s="28"/>
      <c r="H8" s="15" t="s">
        <v>28</v>
      </c>
      <c r="I8" s="60"/>
    </row>
    <row r="9" spans="1:9" ht="18.75" x14ac:dyDescent="0.55000000000000004">
      <c r="A9" s="10"/>
      <c r="B9" s="83"/>
      <c r="C9" s="189"/>
      <c r="D9" s="30"/>
      <c r="E9" s="183"/>
      <c r="F9" s="42" t="s">
        <v>1635</v>
      </c>
      <c r="G9" s="28"/>
      <c r="H9" s="16"/>
      <c r="I9" s="60"/>
    </row>
    <row r="10" spans="1:9" ht="18.75" x14ac:dyDescent="0.55000000000000004">
      <c r="A10" s="17"/>
      <c r="B10" s="85"/>
      <c r="C10" s="18"/>
      <c r="D10" s="19"/>
      <c r="E10" s="18"/>
      <c r="F10" s="53"/>
      <c r="G10" s="20"/>
      <c r="H10" s="20"/>
      <c r="I10" s="185"/>
    </row>
    <row r="11" spans="1:9" ht="18.75" x14ac:dyDescent="0.55000000000000004">
      <c r="A11" s="4">
        <v>2</v>
      </c>
      <c r="B11" s="5" t="s">
        <v>1638</v>
      </c>
      <c r="C11" s="7">
        <v>1261800</v>
      </c>
      <c r="D11" s="7">
        <v>1261800</v>
      </c>
      <c r="E11" s="8" t="s">
        <v>21</v>
      </c>
      <c r="F11" s="9" t="s">
        <v>44</v>
      </c>
      <c r="G11" s="9" t="s">
        <v>44</v>
      </c>
      <c r="H11" s="9" t="s">
        <v>23</v>
      </c>
      <c r="I11" s="206" t="s">
        <v>1639</v>
      </c>
    </row>
    <row r="12" spans="1:9" ht="18.75" x14ac:dyDescent="0.55000000000000004">
      <c r="A12" s="10"/>
      <c r="B12" s="83"/>
      <c r="C12" s="30"/>
      <c r="D12" s="30"/>
      <c r="E12" s="126"/>
      <c r="F12" s="42" t="s">
        <v>1640</v>
      </c>
      <c r="G12" s="42" t="s">
        <v>1640</v>
      </c>
      <c r="H12" s="15" t="s">
        <v>26</v>
      </c>
      <c r="I12" s="60" t="s">
        <v>1559</v>
      </c>
    </row>
    <row r="13" spans="1:9" ht="18.75" x14ac:dyDescent="0.55000000000000004">
      <c r="A13" s="10"/>
      <c r="B13" s="83"/>
      <c r="C13" s="30"/>
      <c r="D13" s="30"/>
      <c r="E13" s="126"/>
      <c r="F13" s="16" t="s">
        <v>1641</v>
      </c>
      <c r="G13" s="16"/>
      <c r="H13" s="15" t="s">
        <v>28</v>
      </c>
      <c r="I13" s="60"/>
    </row>
    <row r="14" spans="1:9" ht="18.75" x14ac:dyDescent="0.55000000000000004">
      <c r="A14" s="76"/>
      <c r="B14" s="144"/>
      <c r="C14" s="191"/>
      <c r="D14" s="191"/>
      <c r="E14" s="194"/>
      <c r="F14" s="74" t="s">
        <v>1642</v>
      </c>
      <c r="G14" s="74"/>
      <c r="H14" s="57"/>
      <c r="I14" s="187"/>
    </row>
    <row r="15" spans="1:9" ht="18.75" x14ac:dyDescent="0.55000000000000004">
      <c r="A15" s="17"/>
      <c r="B15" s="85"/>
      <c r="C15" s="20"/>
      <c r="D15" s="20"/>
      <c r="E15" s="195"/>
      <c r="F15" s="42" t="s">
        <v>1643</v>
      </c>
      <c r="G15" s="53"/>
      <c r="H15" s="33"/>
      <c r="I15" s="185"/>
    </row>
    <row r="16" spans="1:9" ht="18.75" x14ac:dyDescent="0.55000000000000004">
      <c r="A16" s="4">
        <v>3</v>
      </c>
      <c r="B16" s="5" t="s">
        <v>1644</v>
      </c>
      <c r="C16" s="7">
        <v>12250000</v>
      </c>
      <c r="D16" s="7">
        <v>13104711.58</v>
      </c>
      <c r="E16" s="8" t="s">
        <v>21</v>
      </c>
      <c r="F16" s="9" t="s">
        <v>14</v>
      </c>
      <c r="G16" s="99" t="s">
        <v>1645</v>
      </c>
      <c r="H16" s="196" t="s">
        <v>23</v>
      </c>
      <c r="I16" s="206" t="s">
        <v>1646</v>
      </c>
    </row>
    <row r="17" spans="1:9" ht="18.75" x14ac:dyDescent="0.55000000000000004">
      <c r="A17" s="10"/>
      <c r="B17" s="83" t="s">
        <v>1647</v>
      </c>
      <c r="C17" s="30"/>
      <c r="D17" s="30"/>
      <c r="E17" s="126"/>
      <c r="F17" s="42" t="s">
        <v>1648</v>
      </c>
      <c r="G17" s="60" t="s">
        <v>1649</v>
      </c>
      <c r="H17" s="197" t="s">
        <v>1650</v>
      </c>
      <c r="I17" s="30" t="s">
        <v>1651</v>
      </c>
    </row>
    <row r="18" spans="1:9" ht="18.75" x14ac:dyDescent="0.55000000000000004">
      <c r="A18" s="10"/>
      <c r="B18" s="83" t="s">
        <v>1504</v>
      </c>
      <c r="C18" s="30"/>
      <c r="D18" s="30"/>
      <c r="E18" s="126"/>
      <c r="F18" s="16" t="s">
        <v>1645</v>
      </c>
      <c r="G18" s="16"/>
      <c r="H18" s="198" t="s">
        <v>1652</v>
      </c>
      <c r="I18" s="30"/>
    </row>
    <row r="19" spans="1:9" ht="18.75" x14ac:dyDescent="0.55000000000000004">
      <c r="A19" s="17"/>
      <c r="B19" s="85"/>
      <c r="C19" s="20"/>
      <c r="D19" s="20"/>
      <c r="E19" s="195"/>
      <c r="F19" s="73" t="s">
        <v>1649</v>
      </c>
      <c r="G19" s="53"/>
      <c r="H19" s="199" t="s">
        <v>1653</v>
      </c>
      <c r="I19" s="20"/>
    </row>
    <row r="20" spans="1:9" ht="18.75" x14ac:dyDescent="0.55000000000000004">
      <c r="A20" s="4">
        <v>4</v>
      </c>
      <c r="B20" s="215" t="s">
        <v>1654</v>
      </c>
      <c r="C20" s="49">
        <v>99600</v>
      </c>
      <c r="D20" s="7">
        <v>99600</v>
      </c>
      <c r="E20" s="8" t="s">
        <v>13</v>
      </c>
      <c r="F20" s="7" t="s">
        <v>1417</v>
      </c>
      <c r="G20" s="7" t="s">
        <v>1417</v>
      </c>
      <c r="H20" s="7" t="s">
        <v>330</v>
      </c>
      <c r="I20" s="206" t="s">
        <v>1655</v>
      </c>
    </row>
    <row r="21" spans="1:9" ht="18.75" x14ac:dyDescent="0.55000000000000004">
      <c r="A21" s="10"/>
      <c r="B21" s="11"/>
      <c r="C21" s="216"/>
      <c r="D21" s="217"/>
      <c r="E21" s="14"/>
      <c r="F21" s="28">
        <v>99600</v>
      </c>
      <c r="G21" s="26">
        <v>99600</v>
      </c>
      <c r="H21" s="60" t="s">
        <v>333</v>
      </c>
      <c r="I21" s="60" t="s">
        <v>1656</v>
      </c>
    </row>
    <row r="22" spans="1:9" ht="18.75" x14ac:dyDescent="0.55000000000000004">
      <c r="A22" s="10"/>
      <c r="B22" s="11"/>
      <c r="C22" s="212"/>
      <c r="D22" s="217"/>
      <c r="E22" s="14"/>
      <c r="F22" s="30"/>
      <c r="G22" s="30"/>
      <c r="H22" s="153" t="s">
        <v>335</v>
      </c>
      <c r="I22" s="60"/>
    </row>
    <row r="23" spans="1:9" ht="18.75" x14ac:dyDescent="0.55000000000000004">
      <c r="A23" s="4">
        <v>5</v>
      </c>
      <c r="B23" s="80" t="s">
        <v>1657</v>
      </c>
      <c r="C23" s="208">
        <v>6500</v>
      </c>
      <c r="D23" s="209">
        <v>6500</v>
      </c>
      <c r="E23" s="210" t="s">
        <v>13</v>
      </c>
      <c r="F23" s="7" t="s">
        <v>1417</v>
      </c>
      <c r="G23" s="7" t="s">
        <v>1417</v>
      </c>
      <c r="H23" s="7" t="s">
        <v>330</v>
      </c>
      <c r="I23" s="206" t="s">
        <v>1658</v>
      </c>
    </row>
    <row r="24" spans="1:9" ht="18.75" x14ac:dyDescent="0.55000000000000004">
      <c r="A24" s="10"/>
      <c r="B24" s="11"/>
      <c r="C24" s="212"/>
      <c r="D24" s="190"/>
      <c r="E24" s="14"/>
      <c r="F24" s="288">
        <v>6500</v>
      </c>
      <c r="G24" s="288">
        <v>6500</v>
      </c>
      <c r="H24" s="60" t="s">
        <v>333</v>
      </c>
      <c r="I24" s="60" t="s">
        <v>1659</v>
      </c>
    </row>
    <row r="25" spans="1:9" ht="18.75" x14ac:dyDescent="0.55000000000000004">
      <c r="A25" s="10"/>
      <c r="B25" s="11"/>
      <c r="C25" s="212"/>
      <c r="D25" s="190"/>
      <c r="E25" s="14"/>
      <c r="F25" s="42"/>
      <c r="G25" s="16"/>
      <c r="H25" s="153" t="s">
        <v>335</v>
      </c>
      <c r="I25" s="60"/>
    </row>
    <row r="26" spans="1:9" ht="18.75" x14ac:dyDescent="0.55000000000000004">
      <c r="A26" s="17"/>
      <c r="B26" s="41"/>
      <c r="C26" s="214"/>
      <c r="D26" s="177"/>
      <c r="E26" s="18"/>
      <c r="F26" s="53"/>
      <c r="G26" s="53"/>
      <c r="H26" s="53"/>
      <c r="I26" s="185"/>
    </row>
    <row r="27" spans="1:9" ht="18.75" x14ac:dyDescent="0.55000000000000004">
      <c r="A27" s="4">
        <v>6</v>
      </c>
      <c r="B27" s="80" t="s">
        <v>342</v>
      </c>
      <c r="C27" s="289">
        <v>45000</v>
      </c>
      <c r="D27" s="22">
        <v>45000</v>
      </c>
      <c r="E27" s="210" t="s">
        <v>13</v>
      </c>
      <c r="F27" s="7" t="s">
        <v>1660</v>
      </c>
      <c r="G27" s="7" t="s">
        <v>1660</v>
      </c>
      <c r="H27" s="7" t="s">
        <v>330</v>
      </c>
      <c r="I27" s="206" t="s">
        <v>1661</v>
      </c>
    </row>
    <row r="28" spans="1:9" ht="18.75" x14ac:dyDescent="0.55000000000000004">
      <c r="A28" s="10"/>
      <c r="B28" s="83"/>
      <c r="C28" s="30"/>
      <c r="D28" s="218"/>
      <c r="E28" s="183"/>
      <c r="F28" s="15">
        <v>45000</v>
      </c>
      <c r="G28" s="15">
        <v>45000</v>
      </c>
      <c r="H28" s="60" t="s">
        <v>333</v>
      </c>
      <c r="I28" s="219">
        <v>244098</v>
      </c>
    </row>
    <row r="29" spans="1:9" ht="18.75" x14ac:dyDescent="0.55000000000000004">
      <c r="A29" s="17"/>
      <c r="B29" s="41"/>
      <c r="C29" s="18"/>
      <c r="D29" s="137"/>
      <c r="E29" s="18"/>
      <c r="F29" s="53"/>
      <c r="G29" s="53"/>
      <c r="H29" s="290" t="s">
        <v>335</v>
      </c>
      <c r="I29" s="185"/>
    </row>
    <row r="30" spans="1:9" ht="18.75" x14ac:dyDescent="0.55000000000000004">
      <c r="A30" s="4">
        <v>7</v>
      </c>
      <c r="B30" s="80" t="s">
        <v>1662</v>
      </c>
      <c r="C30" s="289">
        <v>27870</v>
      </c>
      <c r="D30" s="289">
        <v>27870</v>
      </c>
      <c r="E30" s="210" t="s">
        <v>13</v>
      </c>
      <c r="F30" s="206" t="s">
        <v>1619</v>
      </c>
      <c r="G30" s="206" t="s">
        <v>1619</v>
      </c>
      <c r="H30" s="7" t="s">
        <v>330</v>
      </c>
      <c r="I30" s="206" t="s">
        <v>1451</v>
      </c>
    </row>
    <row r="31" spans="1:9" ht="18.75" x14ac:dyDescent="0.55000000000000004">
      <c r="A31" s="10"/>
      <c r="B31" s="11"/>
      <c r="C31" s="14"/>
      <c r="D31" s="39"/>
      <c r="E31" s="14"/>
      <c r="F31" s="288">
        <v>27870</v>
      </c>
      <c r="G31" s="288">
        <v>27870</v>
      </c>
      <c r="H31" s="60" t="s">
        <v>333</v>
      </c>
      <c r="I31" s="60" t="s">
        <v>1663</v>
      </c>
    </row>
    <row r="32" spans="1:9" ht="18.75" x14ac:dyDescent="0.55000000000000004">
      <c r="A32" s="10"/>
      <c r="B32" s="11"/>
      <c r="C32" s="14"/>
      <c r="D32" s="39"/>
      <c r="E32" s="14"/>
      <c r="F32" s="16"/>
      <c r="G32" s="16"/>
      <c r="H32" s="153" t="s">
        <v>335</v>
      </c>
      <c r="I32" s="60"/>
    </row>
    <row r="33" spans="1:9" ht="18.75" x14ac:dyDescent="0.55000000000000004">
      <c r="A33" s="17"/>
      <c r="B33" s="41"/>
      <c r="C33" s="18"/>
      <c r="D33" s="88"/>
      <c r="E33" s="18"/>
      <c r="F33" s="53"/>
      <c r="G33" s="53"/>
      <c r="H33" s="53"/>
      <c r="I33" s="185"/>
    </row>
    <row r="34" spans="1:9" ht="18.75" x14ac:dyDescent="0.55000000000000004">
      <c r="A34" s="21">
        <v>8</v>
      </c>
      <c r="B34" s="34" t="s">
        <v>1664</v>
      </c>
      <c r="C34" s="26">
        <v>84120</v>
      </c>
      <c r="D34" s="35">
        <v>84120</v>
      </c>
      <c r="E34" s="117" t="s">
        <v>13</v>
      </c>
      <c r="F34" s="15" t="s">
        <v>1665</v>
      </c>
      <c r="G34" s="26" t="s">
        <v>1665</v>
      </c>
      <c r="H34" s="15" t="s">
        <v>23</v>
      </c>
      <c r="I34" s="21" t="s">
        <v>1666</v>
      </c>
    </row>
    <row r="35" spans="1:9" ht="18.75" x14ac:dyDescent="0.55000000000000004">
      <c r="A35" s="21"/>
      <c r="B35" s="34"/>
      <c r="C35" s="25"/>
      <c r="D35" s="38"/>
      <c r="E35" s="25"/>
      <c r="F35" s="35">
        <v>84120</v>
      </c>
      <c r="G35" s="35">
        <v>84120</v>
      </c>
      <c r="H35" s="15" t="s">
        <v>26</v>
      </c>
      <c r="I35" s="221" t="s">
        <v>1667</v>
      </c>
    </row>
    <row r="36" spans="1:9" ht="18.75" x14ac:dyDescent="0.55000000000000004">
      <c r="A36" s="17"/>
      <c r="B36" s="41"/>
      <c r="C36" s="18"/>
      <c r="D36" s="88"/>
      <c r="E36" s="18"/>
      <c r="F36" s="224"/>
      <c r="G36" s="33"/>
      <c r="H36" s="33" t="s">
        <v>28</v>
      </c>
      <c r="I36" s="185"/>
    </row>
    <row r="37" spans="1:9" ht="18.75" x14ac:dyDescent="0.55000000000000004">
      <c r="A37" s="21">
        <v>9</v>
      </c>
      <c r="B37" s="34" t="s">
        <v>1664</v>
      </c>
      <c r="C37" s="26">
        <v>47320</v>
      </c>
      <c r="D37" s="26">
        <v>47320</v>
      </c>
      <c r="E37" s="117" t="s">
        <v>13</v>
      </c>
      <c r="F37" s="15" t="s">
        <v>1665</v>
      </c>
      <c r="G37" s="26" t="s">
        <v>1665</v>
      </c>
      <c r="H37" s="15" t="s">
        <v>23</v>
      </c>
      <c r="I37" s="21" t="s">
        <v>1668</v>
      </c>
    </row>
    <row r="38" spans="1:9" ht="18.75" x14ac:dyDescent="0.55000000000000004">
      <c r="A38" s="21"/>
      <c r="B38" s="34"/>
      <c r="C38" s="25"/>
      <c r="D38" s="38"/>
      <c r="E38" s="25"/>
      <c r="F38" s="35">
        <v>47320</v>
      </c>
      <c r="G38" s="35">
        <v>47320</v>
      </c>
      <c r="H38" s="15" t="s">
        <v>26</v>
      </c>
      <c r="I38" s="221" t="s">
        <v>1667</v>
      </c>
    </row>
    <row r="39" spans="1:9" ht="18.75" x14ac:dyDescent="0.55000000000000004">
      <c r="A39" s="17"/>
      <c r="B39" s="41"/>
      <c r="C39" s="18"/>
      <c r="D39" s="88"/>
      <c r="E39" s="18"/>
      <c r="F39" s="224"/>
      <c r="G39" s="33"/>
      <c r="H39" s="33" t="s">
        <v>28</v>
      </c>
      <c r="I39" s="185"/>
    </row>
    <row r="40" spans="1:9" ht="18.75" x14ac:dyDescent="0.55000000000000004">
      <c r="A40" s="21">
        <v>10</v>
      </c>
      <c r="B40" s="34" t="s">
        <v>1669</v>
      </c>
      <c r="C40" s="26">
        <v>213840</v>
      </c>
      <c r="D40" s="35">
        <v>213840</v>
      </c>
      <c r="E40" s="117" t="s">
        <v>13</v>
      </c>
      <c r="F40" s="15" t="s">
        <v>1670</v>
      </c>
      <c r="G40" s="26" t="s">
        <v>50</v>
      </c>
      <c r="H40" s="15" t="s">
        <v>23</v>
      </c>
      <c r="I40" s="21" t="s">
        <v>1671</v>
      </c>
    </row>
    <row r="41" spans="1:9" ht="18.75" x14ac:dyDescent="0.55000000000000004">
      <c r="A41" s="21"/>
      <c r="B41" s="34" t="s">
        <v>1672</v>
      </c>
      <c r="C41" s="25"/>
      <c r="D41" s="38"/>
      <c r="E41" s="25"/>
      <c r="F41" s="291" t="s">
        <v>1673</v>
      </c>
      <c r="G41" s="292" t="s">
        <v>1673</v>
      </c>
      <c r="H41" s="15" t="s">
        <v>26</v>
      </c>
      <c r="I41" s="221" t="s">
        <v>1674</v>
      </c>
    </row>
    <row r="42" spans="1:9" ht="18.75" x14ac:dyDescent="0.55000000000000004">
      <c r="A42" s="29"/>
      <c r="B42" s="77" t="s">
        <v>1675</v>
      </c>
      <c r="C42" s="55"/>
      <c r="D42" s="96"/>
      <c r="E42" s="25"/>
      <c r="F42" s="35">
        <v>213840</v>
      </c>
      <c r="G42" s="35">
        <v>213840</v>
      </c>
      <c r="H42" s="28" t="s">
        <v>28</v>
      </c>
      <c r="I42" s="25"/>
    </row>
    <row r="43" spans="1:9" ht="18.75" x14ac:dyDescent="0.55000000000000004">
      <c r="A43" s="51"/>
      <c r="B43" s="85" t="s">
        <v>1676</v>
      </c>
      <c r="C43" s="123"/>
      <c r="D43" s="88"/>
      <c r="E43" s="123"/>
      <c r="F43" s="293"/>
      <c r="G43" s="111"/>
      <c r="H43" s="111"/>
      <c r="I43" s="207"/>
    </row>
    <row r="44" spans="1:9" ht="18.75" x14ac:dyDescent="0.55000000000000004">
      <c r="A44" s="21">
        <v>11</v>
      </c>
      <c r="B44" s="5" t="s">
        <v>1677</v>
      </c>
      <c r="C44" s="26">
        <v>22000</v>
      </c>
      <c r="D44" s="35">
        <v>22000</v>
      </c>
      <c r="E44" s="49" t="s">
        <v>13</v>
      </c>
      <c r="F44" s="7" t="s">
        <v>178</v>
      </c>
      <c r="G44" s="7" t="s">
        <v>178</v>
      </c>
      <c r="H44" s="15" t="s">
        <v>23</v>
      </c>
      <c r="I44" s="21" t="s">
        <v>1678</v>
      </c>
    </row>
    <row r="45" spans="1:9" ht="18.75" x14ac:dyDescent="0.55000000000000004">
      <c r="A45" s="21"/>
      <c r="B45" s="34" t="s">
        <v>1679</v>
      </c>
      <c r="C45" s="25"/>
      <c r="D45" s="38"/>
      <c r="E45" s="25"/>
      <c r="F45" s="30">
        <v>22000</v>
      </c>
      <c r="G45" s="30">
        <v>22000</v>
      </c>
      <c r="H45" s="15" t="s">
        <v>26</v>
      </c>
      <c r="I45" s="221" t="s">
        <v>1680</v>
      </c>
    </row>
    <row r="46" spans="1:9" ht="18.75" x14ac:dyDescent="0.55000000000000004">
      <c r="A46" s="17"/>
      <c r="B46" s="41" t="s">
        <v>1681</v>
      </c>
      <c r="C46" s="18"/>
      <c r="D46" s="88"/>
      <c r="E46" s="18"/>
      <c r="F46" s="20"/>
      <c r="G46" s="33"/>
      <c r="H46" s="33" t="s">
        <v>28</v>
      </c>
      <c r="I46" s="185"/>
    </row>
    <row r="47" spans="1:9" ht="18.75" x14ac:dyDescent="0.55000000000000004">
      <c r="A47" s="21">
        <v>12</v>
      </c>
      <c r="B47" s="34" t="s">
        <v>1682</v>
      </c>
      <c r="C47" s="26">
        <v>55000</v>
      </c>
      <c r="D47" s="35">
        <v>55000</v>
      </c>
      <c r="E47" s="117" t="s">
        <v>13</v>
      </c>
      <c r="F47" s="26" t="s">
        <v>1683</v>
      </c>
      <c r="G47" s="26" t="s">
        <v>1683</v>
      </c>
      <c r="H47" s="15" t="s">
        <v>23</v>
      </c>
      <c r="I47" s="21" t="s">
        <v>1684</v>
      </c>
    </row>
    <row r="48" spans="1:9" ht="18.75" x14ac:dyDescent="0.55000000000000004">
      <c r="A48" s="21"/>
      <c r="B48" s="34" t="s">
        <v>1672</v>
      </c>
      <c r="C48" s="25"/>
      <c r="D48" s="38"/>
      <c r="E48" s="25"/>
      <c r="F48" s="35">
        <v>55000</v>
      </c>
      <c r="G48" s="35">
        <v>55000</v>
      </c>
      <c r="H48" s="15" t="s">
        <v>26</v>
      </c>
      <c r="I48" s="221" t="s">
        <v>1680</v>
      </c>
    </row>
    <row r="49" spans="1:9" ht="18.75" x14ac:dyDescent="0.55000000000000004">
      <c r="A49" s="76"/>
      <c r="B49" s="77" t="s">
        <v>1675</v>
      </c>
      <c r="C49" s="95"/>
      <c r="D49" s="96"/>
      <c r="E49" s="95"/>
      <c r="F49" s="132"/>
      <c r="G49" s="74"/>
      <c r="H49" s="57" t="s">
        <v>28</v>
      </c>
      <c r="I49" s="187"/>
    </row>
    <row r="50" spans="1:9" ht="18.75" x14ac:dyDescent="0.55000000000000004">
      <c r="A50" s="17"/>
      <c r="B50" s="85" t="s">
        <v>1676</v>
      </c>
      <c r="C50" s="18"/>
      <c r="D50" s="88"/>
      <c r="E50" s="18"/>
      <c r="F50" s="20"/>
      <c r="G50" s="53"/>
      <c r="H50" s="33"/>
      <c r="I50" s="185"/>
    </row>
    <row r="51" spans="1:9" ht="18.75" x14ac:dyDescent="0.55000000000000004">
      <c r="A51" s="21">
        <v>13</v>
      </c>
      <c r="B51" s="5" t="s">
        <v>1685</v>
      </c>
      <c r="C51" s="26">
        <v>345374.6</v>
      </c>
      <c r="D51" s="35">
        <v>345374.6</v>
      </c>
      <c r="E51" s="49" t="s">
        <v>13</v>
      </c>
      <c r="F51" s="15" t="s">
        <v>1442</v>
      </c>
      <c r="G51" s="15" t="s">
        <v>1686</v>
      </c>
      <c r="H51" s="9" t="s">
        <v>15</v>
      </c>
      <c r="I51" s="226" t="s">
        <v>1687</v>
      </c>
    </row>
    <row r="52" spans="1:9" ht="18.75" x14ac:dyDescent="0.55000000000000004">
      <c r="A52" s="21"/>
      <c r="B52" s="24" t="s">
        <v>1688</v>
      </c>
      <c r="C52" s="25"/>
      <c r="D52" s="38"/>
      <c r="E52" s="25"/>
      <c r="F52" s="37" t="s">
        <v>1444</v>
      </c>
      <c r="G52" s="31" t="s">
        <v>1689</v>
      </c>
      <c r="H52" s="16" t="s">
        <v>17</v>
      </c>
      <c r="I52" s="60" t="s">
        <v>1690</v>
      </c>
    </row>
    <row r="53" spans="1:9" ht="18.75" x14ac:dyDescent="0.55000000000000004">
      <c r="A53" s="21"/>
      <c r="B53" s="24"/>
      <c r="C53" s="25"/>
      <c r="D53" s="39"/>
      <c r="E53" s="25"/>
      <c r="F53" s="37">
        <v>345374.6</v>
      </c>
      <c r="G53" s="37">
        <v>345374.6</v>
      </c>
      <c r="H53" s="28"/>
      <c r="I53" s="60"/>
    </row>
    <row r="54" spans="1:9" ht="18.75" x14ac:dyDescent="0.55000000000000004">
      <c r="A54" s="17"/>
      <c r="B54" s="41"/>
      <c r="C54" s="18"/>
      <c r="D54" s="19"/>
      <c r="E54" s="18"/>
      <c r="F54" s="73"/>
      <c r="G54" s="20"/>
      <c r="H54" s="20"/>
      <c r="I54" s="185"/>
    </row>
    <row r="55" spans="1:9" ht="18.75" x14ac:dyDescent="0.55000000000000004">
      <c r="A55" s="21">
        <v>14</v>
      </c>
      <c r="B55" s="5" t="s">
        <v>1691</v>
      </c>
      <c r="C55" s="26">
        <v>171735</v>
      </c>
      <c r="D55" s="35">
        <v>171735</v>
      </c>
      <c r="E55" s="49" t="s">
        <v>13</v>
      </c>
      <c r="F55" s="15" t="s">
        <v>1692</v>
      </c>
      <c r="G55" s="15" t="s">
        <v>1693</v>
      </c>
      <c r="H55" s="9" t="s">
        <v>15</v>
      </c>
      <c r="I55" s="226" t="s">
        <v>1694</v>
      </c>
    </row>
    <row r="56" spans="1:9" ht="18.75" x14ac:dyDescent="0.55000000000000004">
      <c r="A56" s="21"/>
      <c r="B56" s="24"/>
      <c r="C56" s="25"/>
      <c r="D56" s="38"/>
      <c r="E56" s="25"/>
      <c r="F56" s="37" t="s">
        <v>1032</v>
      </c>
      <c r="G56" s="31" t="s">
        <v>1695</v>
      </c>
      <c r="H56" s="16" t="s">
        <v>17</v>
      </c>
      <c r="I56" s="60" t="s">
        <v>1696</v>
      </c>
    </row>
    <row r="57" spans="1:9" ht="18.75" x14ac:dyDescent="0.55000000000000004">
      <c r="A57" s="21"/>
      <c r="B57" s="24"/>
      <c r="C57" s="25"/>
      <c r="D57" s="39"/>
      <c r="E57" s="25"/>
      <c r="F57" s="37">
        <v>171735</v>
      </c>
      <c r="G57" s="37">
        <v>171735</v>
      </c>
      <c r="H57" s="28"/>
      <c r="I57" s="60"/>
    </row>
    <row r="58" spans="1:9" ht="18.75" x14ac:dyDescent="0.55000000000000004">
      <c r="A58" s="17"/>
      <c r="B58" s="41"/>
      <c r="C58" s="18"/>
      <c r="D58" s="19"/>
      <c r="E58" s="18"/>
      <c r="F58" s="73"/>
      <c r="G58" s="20"/>
      <c r="H58" s="20"/>
      <c r="I58" s="185"/>
    </row>
    <row r="59" spans="1:9" ht="18.75" x14ac:dyDescent="0.55000000000000004">
      <c r="A59" s="21">
        <v>15</v>
      </c>
      <c r="B59" s="34" t="s">
        <v>1697</v>
      </c>
      <c r="C59" s="26">
        <v>38520</v>
      </c>
      <c r="D59" s="35">
        <v>38520</v>
      </c>
      <c r="E59" s="117" t="s">
        <v>13</v>
      </c>
      <c r="F59" s="15" t="s">
        <v>1442</v>
      </c>
      <c r="G59" s="15" t="s">
        <v>1686</v>
      </c>
      <c r="H59" s="15" t="s">
        <v>15</v>
      </c>
      <c r="I59" s="294" t="s">
        <v>1698</v>
      </c>
    </row>
    <row r="60" spans="1:9" ht="18.75" x14ac:dyDescent="0.55000000000000004">
      <c r="A60" s="21"/>
      <c r="B60" s="24"/>
      <c r="C60" s="25"/>
      <c r="D60" s="38"/>
      <c r="E60" s="25"/>
      <c r="F60" s="37" t="s">
        <v>1444</v>
      </c>
      <c r="G60" s="31" t="s">
        <v>1689</v>
      </c>
      <c r="H60" s="16" t="s">
        <v>17</v>
      </c>
      <c r="I60" s="60" t="s">
        <v>1699</v>
      </c>
    </row>
    <row r="61" spans="1:9" ht="18.75" x14ac:dyDescent="0.55000000000000004">
      <c r="A61" s="21"/>
      <c r="B61" s="24"/>
      <c r="C61" s="25"/>
      <c r="D61" s="39"/>
      <c r="E61" s="25"/>
      <c r="F61" s="37">
        <v>38520</v>
      </c>
      <c r="G61" s="37">
        <v>38520</v>
      </c>
      <c r="H61" s="28"/>
      <c r="I61" s="60"/>
    </row>
    <row r="62" spans="1:9" ht="18.75" x14ac:dyDescent="0.55000000000000004">
      <c r="A62" s="29"/>
      <c r="B62" s="54"/>
      <c r="C62" s="55"/>
      <c r="D62" s="96"/>
      <c r="E62" s="55"/>
      <c r="F62" s="172"/>
      <c r="G62" s="172"/>
      <c r="H62" s="57"/>
      <c r="I62" s="187"/>
    </row>
    <row r="63" spans="1:9" ht="18.75" x14ac:dyDescent="0.55000000000000004">
      <c r="A63" s="17"/>
      <c r="B63" s="41"/>
      <c r="C63" s="18"/>
      <c r="D63" s="19"/>
      <c r="E63" s="18"/>
      <c r="F63" s="73"/>
      <c r="G63" s="20"/>
      <c r="H63" s="20"/>
      <c r="I63" s="185"/>
    </row>
    <row r="64" spans="1:9" ht="18.75" x14ac:dyDescent="0.55000000000000004">
      <c r="A64" s="4">
        <v>16</v>
      </c>
      <c r="B64" s="5" t="s">
        <v>1700</v>
      </c>
      <c r="C64" s="7">
        <v>11451.03</v>
      </c>
      <c r="D64" s="92">
        <v>11451.03</v>
      </c>
      <c r="E64" s="49" t="s">
        <v>13</v>
      </c>
      <c r="F64" s="9" t="s">
        <v>1296</v>
      </c>
      <c r="G64" s="9" t="s">
        <v>1296</v>
      </c>
      <c r="H64" s="9" t="s">
        <v>15</v>
      </c>
      <c r="I64" s="226" t="s">
        <v>1477</v>
      </c>
    </row>
    <row r="65" spans="1:9" ht="18.75" x14ac:dyDescent="0.55000000000000004">
      <c r="A65" s="21"/>
      <c r="B65" s="24" t="s">
        <v>1701</v>
      </c>
      <c r="C65" s="25"/>
      <c r="D65" s="38"/>
      <c r="E65" s="25"/>
      <c r="F65" s="37" t="s">
        <v>1702</v>
      </c>
      <c r="G65" s="37" t="s">
        <v>1702</v>
      </c>
      <c r="H65" s="16" t="s">
        <v>17</v>
      </c>
      <c r="I65" s="60" t="s">
        <v>1699</v>
      </c>
    </row>
    <row r="66" spans="1:9" ht="18.75" x14ac:dyDescent="0.55000000000000004">
      <c r="A66" s="21"/>
      <c r="B66" s="24"/>
      <c r="C66" s="25"/>
      <c r="D66" s="39"/>
      <c r="E66" s="25"/>
      <c r="F66" s="37">
        <v>11451.03</v>
      </c>
      <c r="G66" s="37">
        <v>11451.03</v>
      </c>
      <c r="H66" s="28"/>
      <c r="I66" s="60"/>
    </row>
    <row r="67" spans="1:9" ht="18.75" x14ac:dyDescent="0.55000000000000004">
      <c r="A67" s="17"/>
      <c r="B67" s="41"/>
      <c r="C67" s="18"/>
      <c r="D67" s="19"/>
      <c r="E67" s="18"/>
      <c r="F67" s="73"/>
      <c r="G67" s="20"/>
      <c r="H67" s="20"/>
      <c r="I67" s="185"/>
    </row>
    <row r="68" spans="1:9" ht="18.75" x14ac:dyDescent="0.55000000000000004">
      <c r="A68" s="21">
        <v>17</v>
      </c>
      <c r="B68" s="5" t="s">
        <v>1540</v>
      </c>
      <c r="C68" s="26">
        <v>105200</v>
      </c>
      <c r="D68" s="35">
        <v>105200</v>
      </c>
      <c r="E68" s="49" t="s">
        <v>13</v>
      </c>
      <c r="F68" s="15" t="s">
        <v>353</v>
      </c>
      <c r="G68" s="15" t="s">
        <v>353</v>
      </c>
      <c r="H68" s="9" t="s">
        <v>15</v>
      </c>
      <c r="I68" s="226" t="s">
        <v>1703</v>
      </c>
    </row>
    <row r="69" spans="1:9" ht="18.75" x14ac:dyDescent="0.55000000000000004">
      <c r="A69" s="21"/>
      <c r="B69" s="24"/>
      <c r="C69" s="25"/>
      <c r="D69" s="38"/>
      <c r="E69" s="25"/>
      <c r="F69" s="37">
        <v>105200</v>
      </c>
      <c r="G69" s="37">
        <v>105200</v>
      </c>
      <c r="H69" s="16" t="s">
        <v>17</v>
      </c>
      <c r="I69" s="60" t="s">
        <v>1704</v>
      </c>
    </row>
    <row r="70" spans="1:9" ht="18.75" x14ac:dyDescent="0.55000000000000004">
      <c r="A70" s="17"/>
      <c r="B70" s="41"/>
      <c r="C70" s="18"/>
      <c r="D70" s="19"/>
      <c r="E70" s="18"/>
      <c r="F70" s="73"/>
      <c r="G70" s="20"/>
      <c r="H70" s="20"/>
      <c r="I70" s="185"/>
    </row>
    <row r="71" spans="1:9" ht="18.75" x14ac:dyDescent="0.55000000000000004">
      <c r="A71" s="21">
        <v>18</v>
      </c>
      <c r="B71" s="5" t="s">
        <v>1705</v>
      </c>
      <c r="C71" s="26">
        <v>55061</v>
      </c>
      <c r="D71" s="35">
        <v>55061</v>
      </c>
      <c r="E71" s="49" t="s">
        <v>13</v>
      </c>
      <c r="F71" s="15" t="s">
        <v>178</v>
      </c>
      <c r="G71" s="15" t="s">
        <v>178</v>
      </c>
      <c r="H71" s="9" t="s">
        <v>15</v>
      </c>
      <c r="I71" s="226" t="s">
        <v>1706</v>
      </c>
    </row>
    <row r="72" spans="1:9" ht="18.75" x14ac:dyDescent="0.55000000000000004">
      <c r="A72" s="21"/>
      <c r="B72" s="24"/>
      <c r="C72" s="25"/>
      <c r="D72" s="38"/>
      <c r="E72" s="25"/>
      <c r="F72" s="37">
        <v>55061</v>
      </c>
      <c r="G72" s="37">
        <v>55061</v>
      </c>
      <c r="H72" s="16" t="s">
        <v>17</v>
      </c>
      <c r="I72" s="60" t="s">
        <v>1704</v>
      </c>
    </row>
    <row r="73" spans="1:9" ht="18.75" x14ac:dyDescent="0.55000000000000004">
      <c r="A73" s="29"/>
      <c r="B73" s="54"/>
      <c r="C73" s="55"/>
      <c r="D73" s="56"/>
      <c r="E73" s="55"/>
      <c r="F73" s="172"/>
      <c r="G73" s="172"/>
      <c r="H73" s="74"/>
      <c r="I73" s="187"/>
    </row>
    <row r="74" spans="1:9" ht="18.75" x14ac:dyDescent="0.55000000000000004">
      <c r="A74" s="17"/>
      <c r="B74" s="41"/>
      <c r="C74" s="18"/>
      <c r="D74" s="19"/>
      <c r="E74" s="18"/>
      <c r="F74" s="73"/>
      <c r="G74" s="20"/>
      <c r="H74" s="20"/>
      <c r="I74" s="185"/>
    </row>
    <row r="75" spans="1:9" ht="18.75" x14ac:dyDescent="0.55000000000000004">
      <c r="A75" s="21">
        <v>19</v>
      </c>
      <c r="B75" s="5" t="s">
        <v>1299</v>
      </c>
      <c r="C75" s="26">
        <v>498600</v>
      </c>
      <c r="D75" s="35">
        <v>493633.05</v>
      </c>
      <c r="E75" s="49" t="s">
        <v>13</v>
      </c>
      <c r="F75" s="15" t="s">
        <v>80</v>
      </c>
      <c r="G75" s="15" t="s">
        <v>80</v>
      </c>
      <c r="H75" s="9" t="s">
        <v>15</v>
      </c>
      <c r="I75" s="226" t="s">
        <v>1707</v>
      </c>
    </row>
    <row r="76" spans="1:9" ht="18.75" x14ac:dyDescent="0.55000000000000004">
      <c r="A76" s="21"/>
      <c r="B76" s="24" t="s">
        <v>1280</v>
      </c>
      <c r="C76" s="25"/>
      <c r="D76" s="38"/>
      <c r="E76" s="25"/>
      <c r="F76" s="37">
        <v>498400</v>
      </c>
      <c r="G76" s="37">
        <v>498400</v>
      </c>
      <c r="H76" s="16" t="s">
        <v>17</v>
      </c>
      <c r="I76" s="60" t="s">
        <v>1708</v>
      </c>
    </row>
    <row r="77" spans="1:9" ht="18.75" x14ac:dyDescent="0.55000000000000004">
      <c r="A77" s="21"/>
      <c r="B77" s="24" t="s">
        <v>1448</v>
      </c>
      <c r="C77" s="25"/>
      <c r="D77" s="39"/>
      <c r="E77" s="25"/>
      <c r="F77" s="31"/>
      <c r="G77" s="31"/>
      <c r="H77" s="28"/>
      <c r="I77" s="60"/>
    </row>
    <row r="78" spans="1:9" ht="18.75" x14ac:dyDescent="0.55000000000000004">
      <c r="A78" s="10"/>
      <c r="B78" s="11" t="s">
        <v>1709</v>
      </c>
      <c r="C78" s="14"/>
      <c r="D78" s="39"/>
      <c r="E78" s="14"/>
      <c r="F78" s="37"/>
      <c r="G78" s="16"/>
      <c r="H78" s="28"/>
      <c r="I78" s="60"/>
    </row>
    <row r="79" spans="1:9" ht="18.75" x14ac:dyDescent="0.55000000000000004">
      <c r="A79" s="17"/>
      <c r="B79" s="41"/>
      <c r="C79" s="18"/>
      <c r="D79" s="19"/>
      <c r="E79" s="18"/>
      <c r="F79" s="73"/>
      <c r="G79" s="20"/>
      <c r="H79" s="20"/>
      <c r="I79" s="185"/>
    </row>
    <row r="80" spans="1:9" ht="18.75" x14ac:dyDescent="0.55000000000000004">
      <c r="A80" s="21">
        <v>20</v>
      </c>
      <c r="B80" s="5" t="s">
        <v>1710</v>
      </c>
      <c r="C80" s="26">
        <v>421900</v>
      </c>
      <c r="D80" s="35">
        <v>402211.07</v>
      </c>
      <c r="E80" s="49" t="s">
        <v>13</v>
      </c>
      <c r="F80" s="15" t="s">
        <v>358</v>
      </c>
      <c r="G80" s="15" t="s">
        <v>358</v>
      </c>
      <c r="H80" s="9" t="s">
        <v>15</v>
      </c>
      <c r="I80" s="226" t="s">
        <v>1711</v>
      </c>
    </row>
    <row r="81" spans="1:9" ht="18.75" x14ac:dyDescent="0.55000000000000004">
      <c r="A81" s="21"/>
      <c r="B81" s="24" t="s">
        <v>1280</v>
      </c>
      <c r="C81" s="25"/>
      <c r="D81" s="38"/>
      <c r="E81" s="25"/>
      <c r="F81" s="37">
        <v>400800</v>
      </c>
      <c r="G81" s="37">
        <v>400800</v>
      </c>
      <c r="H81" s="16" t="s">
        <v>17</v>
      </c>
      <c r="I81" s="60" t="s">
        <v>1712</v>
      </c>
    </row>
    <row r="82" spans="1:9" ht="18.75" x14ac:dyDescent="0.55000000000000004">
      <c r="A82" s="21"/>
      <c r="B82" s="24" t="s">
        <v>1713</v>
      </c>
      <c r="C82" s="25"/>
      <c r="D82" s="39"/>
      <c r="E82" s="25"/>
      <c r="F82" s="31"/>
      <c r="G82" s="31"/>
      <c r="H82" s="28"/>
      <c r="I82" s="60"/>
    </row>
    <row r="83" spans="1:9" ht="18.75" x14ac:dyDescent="0.55000000000000004">
      <c r="A83" s="17"/>
      <c r="B83" s="41"/>
      <c r="C83" s="18"/>
      <c r="D83" s="19"/>
      <c r="E83" s="18"/>
      <c r="F83" s="73"/>
      <c r="G83" s="20"/>
      <c r="H83" s="20"/>
      <c r="I83" s="185"/>
    </row>
    <row r="84" spans="1:9" ht="18.75" x14ac:dyDescent="0.55000000000000004">
      <c r="A84" s="21">
        <v>21</v>
      </c>
      <c r="B84" s="5" t="s">
        <v>1290</v>
      </c>
      <c r="C84" s="26">
        <v>477966.72</v>
      </c>
      <c r="D84" s="35">
        <v>477966.72</v>
      </c>
      <c r="E84" s="49" t="s">
        <v>13</v>
      </c>
      <c r="F84" s="15" t="s">
        <v>14</v>
      </c>
      <c r="G84" s="15" t="s">
        <v>14</v>
      </c>
      <c r="H84" s="9" t="s">
        <v>15</v>
      </c>
      <c r="I84" s="226" t="s">
        <v>1714</v>
      </c>
    </row>
    <row r="85" spans="1:9" ht="18.75" x14ac:dyDescent="0.55000000000000004">
      <c r="A85" s="21"/>
      <c r="B85" s="24" t="s">
        <v>1715</v>
      </c>
      <c r="C85" s="25"/>
      <c r="D85" s="38"/>
      <c r="E85" s="25"/>
      <c r="F85" s="37">
        <v>477876</v>
      </c>
      <c r="G85" s="37">
        <v>477876</v>
      </c>
      <c r="H85" s="16" t="s">
        <v>17</v>
      </c>
      <c r="I85" s="60" t="s">
        <v>1712</v>
      </c>
    </row>
    <row r="86" spans="1:9" ht="18.75" x14ac:dyDescent="0.55000000000000004">
      <c r="A86" s="21"/>
      <c r="B86" s="24" t="s">
        <v>1716</v>
      </c>
      <c r="C86" s="25"/>
      <c r="D86" s="39"/>
      <c r="E86" s="25"/>
      <c r="F86" s="31"/>
      <c r="G86" s="31"/>
      <c r="H86" s="28"/>
      <c r="I86" s="60"/>
    </row>
    <row r="87" spans="1:9" ht="18.75" x14ac:dyDescent="0.55000000000000004">
      <c r="A87" s="10"/>
      <c r="B87" s="11" t="s">
        <v>1717</v>
      </c>
      <c r="C87" s="14"/>
      <c r="D87" s="39"/>
      <c r="E87" s="14"/>
      <c r="F87" s="37"/>
      <c r="G87" s="16"/>
      <c r="H87" s="28"/>
      <c r="I87" s="60"/>
    </row>
    <row r="88" spans="1:9" ht="18.75" x14ac:dyDescent="0.55000000000000004">
      <c r="A88" s="17"/>
      <c r="B88" s="41"/>
      <c r="C88" s="18"/>
      <c r="D88" s="19"/>
      <c r="E88" s="18"/>
      <c r="F88" s="73"/>
      <c r="G88" s="20"/>
      <c r="H88" s="20"/>
      <c r="I88" s="185"/>
    </row>
    <row r="89" spans="1:9" ht="18.75" x14ac:dyDescent="0.55000000000000004">
      <c r="A89" s="21">
        <v>22</v>
      </c>
      <c r="B89" s="34" t="s">
        <v>1718</v>
      </c>
      <c r="C89" s="26">
        <v>98800</v>
      </c>
      <c r="D89" s="35">
        <v>98865.26</v>
      </c>
      <c r="E89" s="117" t="s">
        <v>13</v>
      </c>
      <c r="F89" s="15" t="s">
        <v>358</v>
      </c>
      <c r="G89" s="15" t="s">
        <v>358</v>
      </c>
      <c r="H89" s="15" t="s">
        <v>15</v>
      </c>
      <c r="I89" s="294" t="s">
        <v>1719</v>
      </c>
    </row>
    <row r="90" spans="1:9" ht="18.75" x14ac:dyDescent="0.55000000000000004">
      <c r="A90" s="21"/>
      <c r="B90" s="24" t="s">
        <v>1720</v>
      </c>
      <c r="C90" s="25"/>
      <c r="D90" s="38"/>
      <c r="E90" s="25"/>
      <c r="F90" s="37">
        <v>98600</v>
      </c>
      <c r="G90" s="37">
        <v>98600</v>
      </c>
      <c r="H90" s="16" t="s">
        <v>17</v>
      </c>
      <c r="I90" s="60" t="s">
        <v>1712</v>
      </c>
    </row>
    <row r="91" spans="1:9" ht="18.75" x14ac:dyDescent="0.55000000000000004">
      <c r="A91" s="21"/>
      <c r="B91" s="24" t="s">
        <v>1721</v>
      </c>
      <c r="C91" s="25"/>
      <c r="D91" s="39"/>
      <c r="E91" s="25"/>
      <c r="F91" s="31"/>
      <c r="G91" s="31"/>
      <c r="H91" s="28"/>
      <c r="I91" s="60"/>
    </row>
    <row r="92" spans="1:9" ht="18.75" x14ac:dyDescent="0.55000000000000004">
      <c r="A92" s="10"/>
      <c r="B92" s="11" t="s">
        <v>1722</v>
      </c>
      <c r="C92" s="14"/>
      <c r="D92" s="39"/>
      <c r="E92" s="14"/>
      <c r="F92" s="37"/>
      <c r="G92" s="16"/>
      <c r="H92" s="28"/>
      <c r="I92" s="60"/>
    </row>
    <row r="93" spans="1:9" ht="18.75" x14ac:dyDescent="0.55000000000000004">
      <c r="A93" s="76"/>
      <c r="B93" s="77" t="s">
        <v>1723</v>
      </c>
      <c r="C93" s="95"/>
      <c r="D93" s="96"/>
      <c r="E93" s="95"/>
      <c r="F93" s="172"/>
      <c r="G93" s="74"/>
      <c r="H93" s="57"/>
      <c r="I93" s="187"/>
    </row>
    <row r="94" spans="1:9" ht="18.75" x14ac:dyDescent="0.55000000000000004">
      <c r="A94" s="17"/>
      <c r="B94" s="41"/>
      <c r="C94" s="18"/>
      <c r="D94" s="19"/>
      <c r="E94" s="18"/>
      <c r="F94" s="73"/>
      <c r="G94" s="20"/>
      <c r="H94" s="20"/>
      <c r="I94" s="185"/>
    </row>
    <row r="95" spans="1:9" ht="18.75" x14ac:dyDescent="0.55000000000000004">
      <c r="A95" s="4">
        <v>23</v>
      </c>
      <c r="B95" s="5" t="s">
        <v>1724</v>
      </c>
      <c r="C95" s="7">
        <v>495962</v>
      </c>
      <c r="D95" s="92">
        <v>497016.62</v>
      </c>
      <c r="E95" s="49" t="s">
        <v>13</v>
      </c>
      <c r="F95" s="9" t="s">
        <v>358</v>
      </c>
      <c r="G95" s="9" t="s">
        <v>358</v>
      </c>
      <c r="H95" s="9" t="s">
        <v>15</v>
      </c>
      <c r="I95" s="226" t="s">
        <v>1725</v>
      </c>
    </row>
    <row r="96" spans="1:9" ht="18.75" x14ac:dyDescent="0.55000000000000004">
      <c r="A96" s="21"/>
      <c r="B96" s="24" t="s">
        <v>1726</v>
      </c>
      <c r="C96" s="25"/>
      <c r="D96" s="38"/>
      <c r="E96" s="25"/>
      <c r="F96" s="37">
        <v>495962</v>
      </c>
      <c r="G96" s="37">
        <v>495962</v>
      </c>
      <c r="H96" s="16" t="s">
        <v>17</v>
      </c>
      <c r="I96" s="60" t="s">
        <v>1727</v>
      </c>
    </row>
    <row r="97" spans="1:9" ht="18.75" x14ac:dyDescent="0.55000000000000004">
      <c r="A97" s="21"/>
      <c r="B97" s="24" t="s">
        <v>1728</v>
      </c>
      <c r="C97" s="25"/>
      <c r="D97" s="39"/>
      <c r="E97" s="25"/>
      <c r="F97" s="31"/>
      <c r="G97" s="31"/>
      <c r="H97" s="28"/>
      <c r="I97" s="60"/>
    </row>
    <row r="98" spans="1:9" ht="18.75" x14ac:dyDescent="0.55000000000000004">
      <c r="A98" s="17"/>
      <c r="B98" s="41" t="s">
        <v>1729</v>
      </c>
      <c r="C98" s="18"/>
      <c r="D98" s="88"/>
      <c r="E98" s="18"/>
      <c r="F98" s="48"/>
      <c r="G98" s="48"/>
      <c r="H98" s="33"/>
      <c r="I98" s="185"/>
    </row>
    <row r="99" spans="1:9" ht="18.75" x14ac:dyDescent="0.55000000000000004">
      <c r="A99" s="21">
        <v>24</v>
      </c>
      <c r="B99" s="34" t="s">
        <v>1730</v>
      </c>
      <c r="C99" s="26">
        <v>318860</v>
      </c>
      <c r="D99" s="35">
        <v>318860</v>
      </c>
      <c r="E99" s="117" t="s">
        <v>13</v>
      </c>
      <c r="F99" s="15" t="s">
        <v>1494</v>
      </c>
      <c r="G99" s="15" t="s">
        <v>1494</v>
      </c>
      <c r="H99" s="15" t="s">
        <v>15</v>
      </c>
      <c r="I99" s="294" t="s">
        <v>341</v>
      </c>
    </row>
    <row r="100" spans="1:9" ht="18.75" x14ac:dyDescent="0.55000000000000004">
      <c r="A100" s="21"/>
      <c r="B100" s="24"/>
      <c r="C100" s="25"/>
      <c r="D100" s="38"/>
      <c r="E100" s="25"/>
      <c r="F100" s="37" t="s">
        <v>1496</v>
      </c>
      <c r="G100" s="37" t="s">
        <v>1496</v>
      </c>
      <c r="H100" s="16" t="s">
        <v>17</v>
      </c>
      <c r="I100" s="60" t="s">
        <v>1699</v>
      </c>
    </row>
    <row r="101" spans="1:9" ht="18.75" x14ac:dyDescent="0.55000000000000004">
      <c r="A101" s="17"/>
      <c r="B101" s="41"/>
      <c r="C101" s="18"/>
      <c r="D101" s="88"/>
      <c r="E101" s="18"/>
      <c r="F101" s="48">
        <v>318860</v>
      </c>
      <c r="G101" s="48">
        <v>318860</v>
      </c>
      <c r="H101" s="33"/>
      <c r="I101" s="185"/>
    </row>
    <row r="102" spans="1:9" ht="18.75" x14ac:dyDescent="0.55000000000000004">
      <c r="A102" s="21">
        <v>25</v>
      </c>
      <c r="B102" s="34" t="s">
        <v>1310</v>
      </c>
      <c r="C102" s="26">
        <v>493000</v>
      </c>
      <c r="D102" s="35">
        <v>493537.5</v>
      </c>
      <c r="E102" s="117" t="s">
        <v>13</v>
      </c>
      <c r="F102" s="15" t="s">
        <v>1494</v>
      </c>
      <c r="G102" s="15" t="s">
        <v>1494</v>
      </c>
      <c r="H102" s="15" t="s">
        <v>15</v>
      </c>
      <c r="I102" s="294" t="s">
        <v>688</v>
      </c>
    </row>
    <row r="103" spans="1:9" ht="18.75" x14ac:dyDescent="0.55000000000000004">
      <c r="A103" s="21"/>
      <c r="B103" s="24" t="s">
        <v>1731</v>
      </c>
      <c r="C103" s="25"/>
      <c r="D103" s="38"/>
      <c r="E103" s="25"/>
      <c r="F103" s="37" t="s">
        <v>1496</v>
      </c>
      <c r="G103" s="37" t="s">
        <v>1496</v>
      </c>
      <c r="H103" s="16" t="s">
        <v>17</v>
      </c>
      <c r="I103" s="60" t="s">
        <v>1712</v>
      </c>
    </row>
    <row r="104" spans="1:9" ht="18.75" x14ac:dyDescent="0.55000000000000004">
      <c r="A104" s="21"/>
      <c r="B104" s="24" t="s">
        <v>1732</v>
      </c>
      <c r="C104" s="25"/>
      <c r="D104" s="39"/>
      <c r="E104" s="25"/>
      <c r="F104" s="37">
        <v>493000</v>
      </c>
      <c r="G104" s="37">
        <v>493000</v>
      </c>
      <c r="H104" s="28"/>
      <c r="I104" s="60"/>
    </row>
    <row r="105" spans="1:9" ht="18.75" x14ac:dyDescent="0.55000000000000004">
      <c r="A105" s="17"/>
      <c r="B105" s="41"/>
      <c r="C105" s="18"/>
      <c r="D105" s="19"/>
      <c r="E105" s="18"/>
      <c r="F105" s="73"/>
      <c r="G105" s="20"/>
      <c r="H105" s="20"/>
      <c r="I105" s="185"/>
    </row>
    <row r="106" spans="1:9" ht="18.75" x14ac:dyDescent="0.55000000000000004">
      <c r="A106" s="21">
        <v>26</v>
      </c>
      <c r="B106" s="5" t="s">
        <v>1498</v>
      </c>
      <c r="C106" s="26">
        <v>140009.5</v>
      </c>
      <c r="D106" s="35">
        <v>140009.5</v>
      </c>
      <c r="E106" s="49" t="s">
        <v>13</v>
      </c>
      <c r="F106" s="15" t="s">
        <v>1442</v>
      </c>
      <c r="G106" s="15" t="s">
        <v>1442</v>
      </c>
      <c r="H106" s="9" t="s">
        <v>15</v>
      </c>
      <c r="I106" s="226" t="s">
        <v>1733</v>
      </c>
    </row>
    <row r="107" spans="1:9" ht="18.75" x14ac:dyDescent="0.55000000000000004">
      <c r="A107" s="21"/>
      <c r="B107" s="24"/>
      <c r="C107" s="25"/>
      <c r="D107" s="38"/>
      <c r="E107" s="25"/>
      <c r="F107" s="37" t="s">
        <v>1444</v>
      </c>
      <c r="G107" s="37" t="s">
        <v>1444</v>
      </c>
      <c r="H107" s="16" t="s">
        <v>17</v>
      </c>
      <c r="I107" s="60" t="s">
        <v>1734</v>
      </c>
    </row>
    <row r="108" spans="1:9" ht="18.75" x14ac:dyDescent="0.55000000000000004">
      <c r="A108" s="21"/>
      <c r="B108" s="24"/>
      <c r="C108" s="25"/>
      <c r="D108" s="39"/>
      <c r="E108" s="25"/>
      <c r="F108" s="37">
        <v>140009.5</v>
      </c>
      <c r="G108" s="37">
        <v>140009.5</v>
      </c>
      <c r="H108" s="28"/>
      <c r="I108" s="60"/>
    </row>
    <row r="109" spans="1:9" ht="18.75" x14ac:dyDescent="0.55000000000000004">
      <c r="A109" s="17"/>
      <c r="B109" s="41"/>
      <c r="C109" s="18"/>
      <c r="D109" s="19"/>
      <c r="E109" s="18"/>
      <c r="F109" s="73"/>
      <c r="G109" s="20"/>
      <c r="H109" s="20"/>
      <c r="I109" s="185"/>
    </row>
    <row r="110" spans="1:9" ht="18.75" x14ac:dyDescent="0.55000000000000004">
      <c r="A110" s="21">
        <v>27</v>
      </c>
      <c r="B110" s="5" t="s">
        <v>1290</v>
      </c>
      <c r="C110" s="26">
        <v>371200</v>
      </c>
      <c r="D110" s="35">
        <v>371259.3</v>
      </c>
      <c r="E110" s="49" t="s">
        <v>13</v>
      </c>
      <c r="F110" s="15" t="s">
        <v>14</v>
      </c>
      <c r="G110" s="15" t="s">
        <v>14</v>
      </c>
      <c r="H110" s="9" t="s">
        <v>15</v>
      </c>
      <c r="I110" s="226" t="s">
        <v>1735</v>
      </c>
    </row>
    <row r="111" spans="1:9" ht="18.75" x14ac:dyDescent="0.55000000000000004">
      <c r="A111" s="21"/>
      <c r="B111" s="24" t="s">
        <v>1736</v>
      </c>
      <c r="C111" s="25"/>
      <c r="D111" s="38"/>
      <c r="E111" s="25"/>
      <c r="F111" s="37">
        <v>371180</v>
      </c>
      <c r="G111" s="37">
        <v>371180</v>
      </c>
      <c r="H111" s="16" t="s">
        <v>17</v>
      </c>
      <c r="I111" s="60" t="s">
        <v>1727</v>
      </c>
    </row>
    <row r="112" spans="1:9" ht="18.75" x14ac:dyDescent="0.55000000000000004">
      <c r="A112" s="17"/>
      <c r="B112" s="41" t="s">
        <v>1737</v>
      </c>
      <c r="C112" s="18"/>
      <c r="D112" s="88"/>
      <c r="E112" s="18"/>
      <c r="F112" s="53"/>
      <c r="G112" s="53"/>
      <c r="H112" s="33"/>
      <c r="I112" s="185"/>
    </row>
    <row r="113" spans="1:9" ht="18.75" x14ac:dyDescent="0.55000000000000004">
      <c r="A113" s="21">
        <v>28</v>
      </c>
      <c r="B113" s="34" t="s">
        <v>1467</v>
      </c>
      <c r="C113" s="26">
        <v>497100</v>
      </c>
      <c r="D113" s="35">
        <v>496981.34</v>
      </c>
      <c r="E113" s="117" t="s">
        <v>13</v>
      </c>
      <c r="F113" s="15" t="s">
        <v>14</v>
      </c>
      <c r="G113" s="15" t="s">
        <v>14</v>
      </c>
      <c r="H113" s="15" t="s">
        <v>15</v>
      </c>
      <c r="I113" s="294" t="s">
        <v>1738</v>
      </c>
    </row>
    <row r="114" spans="1:9" ht="18.75" x14ac:dyDescent="0.55000000000000004">
      <c r="A114" s="21"/>
      <c r="B114" s="24" t="s">
        <v>1739</v>
      </c>
      <c r="C114" s="25"/>
      <c r="D114" s="38"/>
      <c r="E114" s="25"/>
      <c r="F114" s="37">
        <v>496887</v>
      </c>
      <c r="G114" s="37">
        <v>496887</v>
      </c>
      <c r="H114" s="16" t="s">
        <v>17</v>
      </c>
      <c r="I114" s="60" t="s">
        <v>1727</v>
      </c>
    </row>
    <row r="115" spans="1:9" ht="18.75" x14ac:dyDescent="0.55000000000000004">
      <c r="A115" s="21"/>
      <c r="B115" s="24" t="s">
        <v>1740</v>
      </c>
      <c r="C115" s="25"/>
      <c r="D115" s="39"/>
      <c r="E115" s="25"/>
      <c r="F115" s="31"/>
      <c r="G115" s="31"/>
      <c r="H115" s="28"/>
      <c r="I115" s="60"/>
    </row>
    <row r="116" spans="1:9" ht="18.75" x14ac:dyDescent="0.55000000000000004">
      <c r="A116" s="17"/>
      <c r="B116" s="41" t="s">
        <v>1723</v>
      </c>
      <c r="C116" s="18"/>
      <c r="D116" s="88"/>
      <c r="E116" s="18"/>
      <c r="F116" s="48"/>
      <c r="G116" s="53"/>
      <c r="H116" s="33"/>
      <c r="I116" s="185"/>
    </row>
    <row r="117" spans="1:9" ht="18.75" x14ac:dyDescent="0.55000000000000004">
      <c r="A117" s="4">
        <v>29</v>
      </c>
      <c r="B117" s="5" t="s">
        <v>1741</v>
      </c>
      <c r="C117" s="7">
        <v>298000</v>
      </c>
      <c r="D117" s="92">
        <v>298795.27</v>
      </c>
      <c r="E117" s="49" t="s">
        <v>13</v>
      </c>
      <c r="F117" s="9" t="s">
        <v>80</v>
      </c>
      <c r="G117" s="9" t="s">
        <v>80</v>
      </c>
      <c r="H117" s="9" t="s">
        <v>15</v>
      </c>
      <c r="I117" s="226" t="s">
        <v>800</v>
      </c>
    </row>
    <row r="118" spans="1:9" ht="18.75" x14ac:dyDescent="0.55000000000000004">
      <c r="A118" s="21"/>
      <c r="B118" s="24" t="s">
        <v>1742</v>
      </c>
      <c r="C118" s="25"/>
      <c r="D118" s="38"/>
      <c r="E118" s="25"/>
      <c r="F118" s="37">
        <v>298000</v>
      </c>
      <c r="G118" s="37">
        <v>298000</v>
      </c>
      <c r="H118" s="16" t="s">
        <v>17</v>
      </c>
      <c r="I118" s="60" t="s">
        <v>1712</v>
      </c>
    </row>
    <row r="119" spans="1:9" ht="18.75" x14ac:dyDescent="0.55000000000000004">
      <c r="A119" s="21"/>
      <c r="B119" s="24" t="s">
        <v>1743</v>
      </c>
      <c r="C119" s="25"/>
      <c r="D119" s="39"/>
      <c r="E119" s="25"/>
      <c r="F119" s="31"/>
      <c r="G119" s="31"/>
      <c r="H119" s="28"/>
      <c r="I119" s="60"/>
    </row>
    <row r="120" spans="1:9" ht="18.75" x14ac:dyDescent="0.55000000000000004">
      <c r="A120" s="10"/>
      <c r="B120" s="11" t="s">
        <v>1744</v>
      </c>
      <c r="C120" s="14"/>
      <c r="D120" s="39"/>
      <c r="E120" s="14"/>
      <c r="F120" s="37"/>
      <c r="G120" s="16"/>
      <c r="H120" s="28"/>
      <c r="I120" s="60"/>
    </row>
    <row r="121" spans="1:9" ht="18.75" x14ac:dyDescent="0.55000000000000004">
      <c r="A121" s="10"/>
      <c r="B121" s="11" t="s">
        <v>1745</v>
      </c>
      <c r="C121" s="14"/>
      <c r="D121" s="39"/>
      <c r="E121" s="14"/>
      <c r="F121" s="100"/>
      <c r="G121" s="16"/>
      <c r="H121" s="28"/>
      <c r="I121" s="60"/>
    </row>
    <row r="122" spans="1:9" ht="18.75" x14ac:dyDescent="0.55000000000000004">
      <c r="A122" s="17"/>
      <c r="B122" s="85"/>
      <c r="C122" s="18"/>
      <c r="D122" s="88"/>
      <c r="E122" s="18"/>
      <c r="F122" s="48"/>
      <c r="G122" s="53"/>
      <c r="H122" s="33"/>
      <c r="I122" s="185"/>
    </row>
    <row r="123" spans="1:9" ht="18.75" x14ac:dyDescent="0.55000000000000004">
      <c r="A123" s="4">
        <v>30</v>
      </c>
      <c r="B123" s="5" t="s">
        <v>1746</v>
      </c>
      <c r="C123" s="7">
        <v>55670</v>
      </c>
      <c r="D123" s="92">
        <v>55670</v>
      </c>
      <c r="E123" s="49" t="s">
        <v>13</v>
      </c>
      <c r="F123" s="9" t="s">
        <v>1747</v>
      </c>
      <c r="G123" s="9" t="s">
        <v>1747</v>
      </c>
      <c r="H123" s="9" t="s">
        <v>15</v>
      </c>
      <c r="I123" s="226" t="s">
        <v>1748</v>
      </c>
    </row>
    <row r="124" spans="1:9" ht="18.75" x14ac:dyDescent="0.55000000000000004">
      <c r="A124" s="21"/>
      <c r="B124" s="24"/>
      <c r="C124" s="25"/>
      <c r="D124" s="38"/>
      <c r="E124" s="25"/>
      <c r="F124" s="37">
        <v>55670</v>
      </c>
      <c r="G124" s="37">
        <v>55670</v>
      </c>
      <c r="H124" s="16" t="s">
        <v>17</v>
      </c>
      <c r="I124" s="60" t="s">
        <v>1712</v>
      </c>
    </row>
    <row r="125" spans="1:9" ht="18.75" x14ac:dyDescent="0.55000000000000004">
      <c r="A125" s="17"/>
      <c r="B125" s="41"/>
      <c r="C125" s="18"/>
      <c r="D125" s="19"/>
      <c r="E125" s="18"/>
      <c r="F125" s="73"/>
      <c r="G125" s="20"/>
      <c r="H125" s="20"/>
      <c r="I125" s="185"/>
    </row>
    <row r="126" spans="1:9" ht="18.75" x14ac:dyDescent="0.55000000000000004">
      <c r="A126" s="21">
        <v>31</v>
      </c>
      <c r="B126" s="5" t="s">
        <v>1749</v>
      </c>
      <c r="C126" s="26">
        <v>78950</v>
      </c>
      <c r="D126" s="35">
        <v>78950</v>
      </c>
      <c r="E126" s="49" t="s">
        <v>13</v>
      </c>
      <c r="F126" s="15" t="s">
        <v>1523</v>
      </c>
      <c r="G126" s="15" t="s">
        <v>1523</v>
      </c>
      <c r="H126" s="9" t="s">
        <v>15</v>
      </c>
      <c r="I126" s="226" t="s">
        <v>1750</v>
      </c>
    </row>
    <row r="127" spans="1:9" ht="18.75" x14ac:dyDescent="0.55000000000000004">
      <c r="A127" s="21"/>
      <c r="B127" s="24"/>
      <c r="C127" s="25"/>
      <c r="D127" s="38"/>
      <c r="E127" s="25"/>
      <c r="F127" s="37">
        <v>78950</v>
      </c>
      <c r="G127" s="37">
        <v>78950</v>
      </c>
      <c r="H127" s="16" t="s">
        <v>17</v>
      </c>
      <c r="I127" s="60" t="s">
        <v>1751</v>
      </c>
    </row>
    <row r="128" spans="1:9" ht="18.75" x14ac:dyDescent="0.55000000000000004">
      <c r="A128" s="17"/>
      <c r="B128" s="41"/>
      <c r="C128" s="18"/>
      <c r="D128" s="19"/>
      <c r="E128" s="18"/>
      <c r="F128" s="73"/>
      <c r="G128" s="20"/>
      <c r="H128" s="20"/>
      <c r="I128" s="185"/>
    </row>
    <row r="129" spans="1:9" ht="18.75" x14ac:dyDescent="0.55000000000000004">
      <c r="A129" s="21">
        <v>32</v>
      </c>
      <c r="B129" s="5" t="s">
        <v>1752</v>
      </c>
      <c r="C129" s="26">
        <v>11609.5</v>
      </c>
      <c r="D129" s="35">
        <v>11609.5</v>
      </c>
      <c r="E129" s="49" t="s">
        <v>13</v>
      </c>
      <c r="F129" s="15" t="s">
        <v>448</v>
      </c>
      <c r="G129" s="15" t="s">
        <v>448</v>
      </c>
      <c r="H129" s="9" t="s">
        <v>15</v>
      </c>
      <c r="I129" s="226" t="s">
        <v>1521</v>
      </c>
    </row>
    <row r="130" spans="1:9" ht="18.75" x14ac:dyDescent="0.55000000000000004">
      <c r="A130" s="21"/>
      <c r="B130" s="24" t="s">
        <v>117</v>
      </c>
      <c r="C130" s="25"/>
      <c r="D130" s="38"/>
      <c r="E130" s="25"/>
      <c r="F130" s="37">
        <v>11609.5</v>
      </c>
      <c r="G130" s="37">
        <v>11609.5</v>
      </c>
      <c r="H130" s="16" t="s">
        <v>17</v>
      </c>
      <c r="I130" s="60" t="s">
        <v>1753</v>
      </c>
    </row>
    <row r="131" spans="1:9" ht="18.75" x14ac:dyDescent="0.55000000000000004">
      <c r="A131" s="17"/>
      <c r="B131" s="41"/>
      <c r="C131" s="18"/>
      <c r="D131" s="19"/>
      <c r="E131" s="18"/>
      <c r="F131" s="73"/>
      <c r="G131" s="20"/>
      <c r="H131" s="20"/>
      <c r="I131" s="185"/>
    </row>
    <row r="132" spans="1:9" ht="18.75" x14ac:dyDescent="0.55000000000000004">
      <c r="A132" s="21">
        <v>33</v>
      </c>
      <c r="B132" s="5" t="s">
        <v>1754</v>
      </c>
      <c r="C132" s="26">
        <v>40450</v>
      </c>
      <c r="D132" s="35">
        <v>40450</v>
      </c>
      <c r="E132" s="49" t="s">
        <v>13</v>
      </c>
      <c r="F132" s="15" t="s">
        <v>63</v>
      </c>
      <c r="G132" s="15" t="s">
        <v>63</v>
      </c>
      <c r="H132" s="9" t="s">
        <v>15</v>
      </c>
      <c r="I132" s="226" t="s">
        <v>1489</v>
      </c>
    </row>
    <row r="133" spans="1:9" ht="18.75" x14ac:dyDescent="0.55000000000000004">
      <c r="A133" s="21"/>
      <c r="B133" s="24" t="s">
        <v>1755</v>
      </c>
      <c r="C133" s="25"/>
      <c r="D133" s="38"/>
      <c r="E133" s="25"/>
      <c r="F133" s="37">
        <v>40450</v>
      </c>
      <c r="G133" s="37">
        <v>40450</v>
      </c>
      <c r="H133" s="16" t="s">
        <v>17</v>
      </c>
      <c r="I133" s="60" t="s">
        <v>1753</v>
      </c>
    </row>
    <row r="134" spans="1:9" ht="18.75" x14ac:dyDescent="0.55000000000000004">
      <c r="A134" s="17"/>
      <c r="B134" s="41"/>
      <c r="C134" s="18"/>
      <c r="D134" s="19"/>
      <c r="E134" s="18"/>
      <c r="F134" s="73"/>
      <c r="G134" s="20"/>
      <c r="H134" s="20"/>
      <c r="I134" s="185"/>
    </row>
    <row r="135" spans="1:9" ht="18.75" x14ac:dyDescent="0.55000000000000004">
      <c r="A135" s="21">
        <v>34</v>
      </c>
      <c r="B135" s="5" t="s">
        <v>1308</v>
      </c>
      <c r="C135" s="26">
        <v>39055</v>
      </c>
      <c r="D135" s="35">
        <v>39055</v>
      </c>
      <c r="E135" s="49" t="s">
        <v>13</v>
      </c>
      <c r="F135" s="15" t="s">
        <v>691</v>
      </c>
      <c r="G135" s="15" t="s">
        <v>691</v>
      </c>
      <c r="H135" s="9" t="s">
        <v>15</v>
      </c>
      <c r="I135" s="226" t="s">
        <v>1756</v>
      </c>
    </row>
    <row r="136" spans="1:9" ht="18.75" x14ac:dyDescent="0.55000000000000004">
      <c r="A136" s="21"/>
      <c r="B136" s="24"/>
      <c r="C136" s="25"/>
      <c r="D136" s="38"/>
      <c r="E136" s="25"/>
      <c r="F136" s="37">
        <v>39055</v>
      </c>
      <c r="G136" s="37">
        <v>39055</v>
      </c>
      <c r="H136" s="16" t="s">
        <v>17</v>
      </c>
      <c r="I136" s="60" t="s">
        <v>1757</v>
      </c>
    </row>
    <row r="137" spans="1:9" ht="18.75" x14ac:dyDescent="0.55000000000000004">
      <c r="A137" s="17"/>
      <c r="B137" s="41"/>
      <c r="C137" s="18"/>
      <c r="D137" s="19"/>
      <c r="E137" s="18"/>
      <c r="F137" s="73"/>
      <c r="G137" s="20"/>
      <c r="H137" s="20"/>
      <c r="I137" s="185"/>
    </row>
    <row r="138" spans="1:9" ht="18.75" x14ac:dyDescent="0.55000000000000004">
      <c r="A138" s="21">
        <v>35</v>
      </c>
      <c r="B138" s="5" t="s">
        <v>1700</v>
      </c>
      <c r="C138" s="26">
        <v>32421</v>
      </c>
      <c r="D138" s="35">
        <v>32421</v>
      </c>
      <c r="E138" s="49" t="s">
        <v>13</v>
      </c>
      <c r="F138" s="15" t="s">
        <v>1534</v>
      </c>
      <c r="G138" s="15" t="s">
        <v>1534</v>
      </c>
      <c r="H138" s="9" t="s">
        <v>15</v>
      </c>
      <c r="I138" s="226" t="s">
        <v>1758</v>
      </c>
    </row>
    <row r="139" spans="1:9" ht="18.75" x14ac:dyDescent="0.55000000000000004">
      <c r="A139" s="21"/>
      <c r="B139" s="24" t="s">
        <v>1759</v>
      </c>
      <c r="C139" s="25"/>
      <c r="D139" s="38"/>
      <c r="E139" s="25"/>
      <c r="F139" s="37">
        <v>32421</v>
      </c>
      <c r="G139" s="37">
        <v>32421</v>
      </c>
      <c r="H139" s="16" t="s">
        <v>17</v>
      </c>
      <c r="I139" s="60" t="s">
        <v>1757</v>
      </c>
    </row>
    <row r="140" spans="1:9" ht="18.75" x14ac:dyDescent="0.55000000000000004">
      <c r="A140" s="17"/>
      <c r="B140" s="41"/>
      <c r="C140" s="18"/>
      <c r="D140" s="19"/>
      <c r="E140" s="18"/>
      <c r="F140" s="73"/>
      <c r="G140" s="20"/>
      <c r="H140" s="20"/>
      <c r="I140" s="185"/>
    </row>
    <row r="141" spans="1:9" ht="18.75" x14ac:dyDescent="0.55000000000000004">
      <c r="A141" s="21">
        <v>36</v>
      </c>
      <c r="B141" s="5" t="s">
        <v>1760</v>
      </c>
      <c r="C141" s="26">
        <v>5450</v>
      </c>
      <c r="D141" s="35">
        <v>5450</v>
      </c>
      <c r="E141" s="49" t="s">
        <v>13</v>
      </c>
      <c r="F141" s="15" t="s">
        <v>1747</v>
      </c>
      <c r="G141" s="15" t="s">
        <v>1747</v>
      </c>
      <c r="H141" s="9" t="s">
        <v>15</v>
      </c>
      <c r="I141" s="226" t="s">
        <v>1761</v>
      </c>
    </row>
    <row r="142" spans="1:9" ht="18.75" x14ac:dyDescent="0.55000000000000004">
      <c r="A142" s="21"/>
      <c r="B142" s="24"/>
      <c r="C142" s="25"/>
      <c r="D142" s="38"/>
      <c r="E142" s="25"/>
      <c r="F142" s="37">
        <v>5450</v>
      </c>
      <c r="G142" s="37">
        <v>5450</v>
      </c>
      <c r="H142" s="16" t="s">
        <v>17</v>
      </c>
      <c r="I142" s="60" t="s">
        <v>1762</v>
      </c>
    </row>
    <row r="143" spans="1:9" ht="18.75" x14ac:dyDescent="0.55000000000000004">
      <c r="A143" s="17"/>
      <c r="B143" s="41"/>
      <c r="C143" s="18"/>
      <c r="D143" s="19"/>
      <c r="E143" s="18"/>
      <c r="F143" s="73"/>
      <c r="G143" s="20"/>
      <c r="H143" s="20"/>
      <c r="I143" s="185"/>
    </row>
    <row r="144" spans="1:9" ht="18.75" x14ac:dyDescent="0.55000000000000004">
      <c r="A144" s="4">
        <v>37</v>
      </c>
      <c r="B144" s="80" t="s">
        <v>1763</v>
      </c>
      <c r="C144" s="162">
        <v>432173</v>
      </c>
      <c r="D144" s="162">
        <v>432173</v>
      </c>
      <c r="E144" s="4" t="s">
        <v>13</v>
      </c>
      <c r="F144" s="80" t="s">
        <v>80</v>
      </c>
      <c r="G144" s="80" t="s">
        <v>80</v>
      </c>
      <c r="H144" s="80" t="s">
        <v>846</v>
      </c>
      <c r="I144" s="4" t="s">
        <v>776</v>
      </c>
    </row>
    <row r="145" spans="1:9" ht="18.75" x14ac:dyDescent="0.55000000000000004">
      <c r="A145" s="10"/>
      <c r="B145" s="11" t="s">
        <v>1764</v>
      </c>
      <c r="C145" s="11"/>
      <c r="D145" s="11"/>
      <c r="E145" s="11"/>
      <c r="F145" s="295">
        <v>432173</v>
      </c>
      <c r="G145" s="295">
        <v>432173</v>
      </c>
      <c r="H145" s="11" t="s">
        <v>17</v>
      </c>
      <c r="I145" s="10" t="s">
        <v>1765</v>
      </c>
    </row>
    <row r="146" spans="1:9" ht="18.75" x14ac:dyDescent="0.55000000000000004">
      <c r="A146" s="17"/>
      <c r="B146" s="41"/>
      <c r="C146" s="41"/>
      <c r="D146" s="41"/>
      <c r="E146" s="41"/>
      <c r="F146" s="233"/>
      <c r="G146" s="41"/>
      <c r="H146" s="41"/>
      <c r="I146" s="17"/>
    </row>
    <row r="147" spans="1:9" ht="18.75" x14ac:dyDescent="0.55000000000000004">
      <c r="A147" s="4">
        <v>38</v>
      </c>
      <c r="B147" s="80" t="s">
        <v>1766</v>
      </c>
      <c r="C147" s="162">
        <v>20000</v>
      </c>
      <c r="D147" s="162">
        <v>20000</v>
      </c>
      <c r="E147" s="4" t="s">
        <v>13</v>
      </c>
      <c r="F147" s="80" t="s">
        <v>1767</v>
      </c>
      <c r="G147" s="80" t="s">
        <v>1767</v>
      </c>
      <c r="H147" s="80" t="s">
        <v>846</v>
      </c>
      <c r="I147" s="4" t="s">
        <v>1454</v>
      </c>
    </row>
    <row r="148" spans="1:9" ht="18.75" x14ac:dyDescent="0.55000000000000004">
      <c r="A148" s="10"/>
      <c r="B148" s="11" t="s">
        <v>1768</v>
      </c>
      <c r="C148" s="11"/>
      <c r="D148" s="11"/>
      <c r="E148" s="11"/>
      <c r="F148" s="228" t="s">
        <v>1769</v>
      </c>
      <c r="G148" s="228" t="s">
        <v>1769</v>
      </c>
      <c r="H148" s="11" t="s">
        <v>17</v>
      </c>
      <c r="I148" s="10" t="s">
        <v>1770</v>
      </c>
    </row>
    <row r="149" spans="1:9" ht="18.75" x14ac:dyDescent="0.55000000000000004">
      <c r="A149" s="21"/>
      <c r="B149" s="24" t="s">
        <v>1771</v>
      </c>
      <c r="C149" s="24"/>
      <c r="D149" s="24"/>
      <c r="E149" s="24"/>
      <c r="F149" s="229">
        <v>20000</v>
      </c>
      <c r="G149" s="229">
        <v>20000</v>
      </c>
      <c r="H149" s="24"/>
      <c r="I149" s="21"/>
    </row>
    <row r="150" spans="1:9" ht="18.75" x14ac:dyDescent="0.55000000000000004">
      <c r="A150" s="4">
        <v>39</v>
      </c>
      <c r="B150" s="80" t="s">
        <v>1772</v>
      </c>
      <c r="C150" s="296">
        <v>7495</v>
      </c>
      <c r="D150" s="162">
        <v>7495</v>
      </c>
      <c r="E150" s="4" t="s">
        <v>13</v>
      </c>
      <c r="F150" s="80" t="s">
        <v>178</v>
      </c>
      <c r="G150" s="80" t="s">
        <v>178</v>
      </c>
      <c r="H150" s="80" t="s">
        <v>846</v>
      </c>
      <c r="I150" s="4" t="s">
        <v>1773</v>
      </c>
    </row>
    <row r="151" spans="1:9" ht="18.75" x14ac:dyDescent="0.55000000000000004">
      <c r="A151" s="21"/>
      <c r="B151" s="11" t="s">
        <v>1774</v>
      </c>
      <c r="C151" s="230"/>
      <c r="D151" s="229"/>
      <c r="E151" s="21"/>
      <c r="F151" s="229">
        <v>7495</v>
      </c>
      <c r="G151" s="229">
        <v>7495</v>
      </c>
      <c r="H151" s="11" t="s">
        <v>17</v>
      </c>
      <c r="I151" s="21" t="s">
        <v>1770</v>
      </c>
    </row>
    <row r="152" spans="1:9" ht="18.75" x14ac:dyDescent="0.55000000000000004">
      <c r="A152" s="10"/>
      <c r="B152" s="24" t="s">
        <v>1771</v>
      </c>
      <c r="C152" s="24"/>
      <c r="D152" s="24"/>
      <c r="E152" s="24"/>
      <c r="F152" s="229"/>
      <c r="G152" s="24"/>
      <c r="H152" s="11"/>
      <c r="I152" s="10"/>
    </row>
    <row r="153" spans="1:9" ht="18.75" x14ac:dyDescent="0.55000000000000004">
      <c r="A153" s="4">
        <v>40</v>
      </c>
      <c r="B153" s="80" t="s">
        <v>1775</v>
      </c>
      <c r="C153" s="162">
        <v>58400</v>
      </c>
      <c r="D153" s="162">
        <v>58400</v>
      </c>
      <c r="E153" s="4" t="s">
        <v>13</v>
      </c>
      <c r="F153" s="80" t="s">
        <v>1776</v>
      </c>
      <c r="G153" s="80" t="s">
        <v>1776</v>
      </c>
      <c r="H153" s="80" t="s">
        <v>846</v>
      </c>
      <c r="I153" s="4" t="s">
        <v>1474</v>
      </c>
    </row>
    <row r="154" spans="1:9" ht="18.75" x14ac:dyDescent="0.55000000000000004">
      <c r="A154" s="21"/>
      <c r="B154" s="11" t="s">
        <v>1777</v>
      </c>
      <c r="C154" s="229"/>
      <c r="D154" s="229"/>
      <c r="E154" s="21"/>
      <c r="F154" s="229">
        <v>58400</v>
      </c>
      <c r="G154" s="229">
        <v>58400</v>
      </c>
      <c r="H154" s="11" t="s">
        <v>17</v>
      </c>
      <c r="I154" s="21" t="s">
        <v>1770</v>
      </c>
    </row>
    <row r="155" spans="1:9" ht="18.75" x14ac:dyDescent="0.55000000000000004">
      <c r="A155" s="10"/>
      <c r="B155" s="24" t="s">
        <v>1778</v>
      </c>
      <c r="C155" s="11"/>
      <c r="D155" s="11"/>
      <c r="E155" s="11"/>
      <c r="F155" s="228"/>
      <c r="G155" s="228"/>
      <c r="H155" s="11"/>
      <c r="I155" s="10"/>
    </row>
    <row r="156" spans="1:9" ht="18.75" x14ac:dyDescent="0.55000000000000004">
      <c r="A156" s="4">
        <v>41</v>
      </c>
      <c r="B156" s="80" t="s">
        <v>1779</v>
      </c>
      <c r="C156" s="162">
        <v>140000</v>
      </c>
      <c r="D156" s="162">
        <v>140000</v>
      </c>
      <c r="E156" s="4" t="s">
        <v>13</v>
      </c>
      <c r="F156" s="80" t="s">
        <v>1780</v>
      </c>
      <c r="G156" s="80" t="s">
        <v>1780</v>
      </c>
      <c r="H156" s="9" t="s">
        <v>23</v>
      </c>
      <c r="I156" s="4" t="s">
        <v>601</v>
      </c>
    </row>
    <row r="157" spans="1:9" ht="18.75" x14ac:dyDescent="0.55000000000000004">
      <c r="A157" s="10"/>
      <c r="B157" s="87" t="s">
        <v>759</v>
      </c>
      <c r="C157" s="11"/>
      <c r="D157" s="11"/>
      <c r="E157" s="11"/>
      <c r="F157" s="50" t="s">
        <v>1781</v>
      </c>
      <c r="G157" s="50" t="s">
        <v>1781</v>
      </c>
      <c r="H157" s="15" t="s">
        <v>26</v>
      </c>
      <c r="I157" s="21" t="s">
        <v>1770</v>
      </c>
    </row>
    <row r="158" spans="1:9" ht="18.75" x14ac:dyDescent="0.55000000000000004">
      <c r="A158" s="10"/>
      <c r="B158" s="11"/>
      <c r="C158" s="11"/>
      <c r="D158" s="11"/>
      <c r="E158" s="11"/>
      <c r="F158" s="228">
        <v>140000</v>
      </c>
      <c r="G158" s="228">
        <v>140000</v>
      </c>
      <c r="H158" s="15" t="s">
        <v>28</v>
      </c>
      <c r="I158" s="10"/>
    </row>
    <row r="159" spans="1:9" ht="18.75" x14ac:dyDescent="0.55000000000000004">
      <c r="A159" s="4">
        <v>42</v>
      </c>
      <c r="B159" s="80" t="s">
        <v>1782</v>
      </c>
      <c r="C159" s="162">
        <v>16500</v>
      </c>
      <c r="D159" s="162">
        <v>16500</v>
      </c>
      <c r="E159" s="4" t="s">
        <v>13</v>
      </c>
      <c r="F159" s="80" t="s">
        <v>1783</v>
      </c>
      <c r="G159" s="80" t="s">
        <v>1783</v>
      </c>
      <c r="H159" s="9" t="s">
        <v>23</v>
      </c>
      <c r="I159" s="4" t="s">
        <v>1784</v>
      </c>
    </row>
    <row r="160" spans="1:9" ht="18.75" x14ac:dyDescent="0.55000000000000004">
      <c r="A160" s="10"/>
      <c r="B160" s="11" t="s">
        <v>1774</v>
      </c>
      <c r="C160" s="11"/>
      <c r="D160" s="11"/>
      <c r="E160" s="11"/>
      <c r="F160" s="228" t="s">
        <v>1785</v>
      </c>
      <c r="G160" s="228" t="s">
        <v>1785</v>
      </c>
      <c r="H160" s="28" t="s">
        <v>26</v>
      </c>
      <c r="I160" s="10" t="s">
        <v>1786</v>
      </c>
    </row>
    <row r="161" spans="1:9" ht="18.75" x14ac:dyDescent="0.55000000000000004">
      <c r="A161" s="17"/>
      <c r="B161" s="41" t="s">
        <v>1771</v>
      </c>
      <c r="C161" s="41"/>
      <c r="D161" s="41"/>
      <c r="E161" s="41"/>
      <c r="F161" s="233">
        <v>16500</v>
      </c>
      <c r="G161" s="233">
        <v>16500</v>
      </c>
      <c r="H161" s="33" t="s">
        <v>28</v>
      </c>
      <c r="I161" s="17"/>
    </row>
    <row r="162" spans="1:9" ht="18.75" x14ac:dyDescent="0.55000000000000004">
      <c r="A162" s="4">
        <v>43</v>
      </c>
      <c r="B162" s="80" t="s">
        <v>1787</v>
      </c>
      <c r="C162" s="162">
        <v>58400</v>
      </c>
      <c r="D162" s="162">
        <v>58400</v>
      </c>
      <c r="E162" s="4" t="s">
        <v>13</v>
      </c>
      <c r="F162" s="80" t="s">
        <v>1788</v>
      </c>
      <c r="G162" s="80" t="s">
        <v>1788</v>
      </c>
      <c r="H162" s="9" t="s">
        <v>23</v>
      </c>
      <c r="I162" s="4" t="s">
        <v>1474</v>
      </c>
    </row>
    <row r="163" spans="1:9" ht="18.75" x14ac:dyDescent="0.55000000000000004">
      <c r="A163" s="10"/>
      <c r="B163" s="11" t="s">
        <v>1789</v>
      </c>
      <c r="C163" s="11"/>
      <c r="D163" s="11"/>
      <c r="E163" s="11"/>
      <c r="F163" s="228">
        <v>58400</v>
      </c>
      <c r="G163" s="228">
        <v>58400</v>
      </c>
      <c r="H163" s="28" t="s">
        <v>26</v>
      </c>
      <c r="I163" s="10" t="s">
        <v>1790</v>
      </c>
    </row>
    <row r="164" spans="1:9" ht="18.75" x14ac:dyDescent="0.55000000000000004">
      <c r="A164" s="17"/>
      <c r="B164" s="41" t="s">
        <v>1771</v>
      </c>
      <c r="C164" s="41"/>
      <c r="D164" s="41"/>
      <c r="E164" s="41"/>
      <c r="F164" s="233"/>
      <c r="G164" s="233"/>
      <c r="H164" s="33" t="s">
        <v>28</v>
      </c>
      <c r="I164" s="17"/>
    </row>
    <row r="165" spans="1:9" ht="18.75" x14ac:dyDescent="0.55000000000000004">
      <c r="A165" s="234">
        <v>44</v>
      </c>
      <c r="B165" s="235" t="s">
        <v>1791</v>
      </c>
      <c r="C165" s="236">
        <v>99724</v>
      </c>
      <c r="D165" s="236">
        <f>C165</f>
        <v>99724</v>
      </c>
      <c r="E165" s="234" t="s">
        <v>13</v>
      </c>
      <c r="F165" s="247" t="s">
        <v>126</v>
      </c>
      <c r="G165" s="247" t="str">
        <f>F165</f>
        <v>บจก.ซีโปรครีเอชั่น</v>
      </c>
      <c r="H165" s="235" t="s">
        <v>15</v>
      </c>
      <c r="I165" s="237" t="s">
        <v>127</v>
      </c>
    </row>
    <row r="166" spans="1:9" ht="18.75" x14ac:dyDescent="0.55000000000000004">
      <c r="A166" s="238"/>
      <c r="B166" s="239" t="s">
        <v>3486</v>
      </c>
      <c r="C166" s="239"/>
      <c r="D166" s="239"/>
      <c r="E166" s="239"/>
      <c r="F166" s="248">
        <v>99724</v>
      </c>
      <c r="G166" s="248">
        <v>99724</v>
      </c>
      <c r="H166" s="239" t="s">
        <v>17</v>
      </c>
      <c r="I166" s="241" t="s">
        <v>1792</v>
      </c>
    </row>
    <row r="167" spans="1:9" ht="18.75" x14ac:dyDescent="0.55000000000000004">
      <c r="A167" s="242"/>
      <c r="B167" s="239" t="s">
        <v>3487</v>
      </c>
      <c r="C167" s="243"/>
      <c r="D167" s="243"/>
      <c r="E167" s="243"/>
      <c r="F167" s="243"/>
      <c r="G167" s="243"/>
      <c r="H167" s="243"/>
      <c r="I167" s="241" t="s">
        <v>1793</v>
      </c>
    </row>
    <row r="168" spans="1:9" ht="18.75" x14ac:dyDescent="0.55000000000000004">
      <c r="A168" s="234">
        <v>45</v>
      </c>
      <c r="B168" s="235" t="s">
        <v>1794</v>
      </c>
      <c r="C168" s="236">
        <v>80500</v>
      </c>
      <c r="D168" s="236">
        <f>C168</f>
        <v>80500</v>
      </c>
      <c r="E168" s="234" t="s">
        <v>13</v>
      </c>
      <c r="F168" s="247" t="s">
        <v>1569</v>
      </c>
      <c r="G168" s="247" t="str">
        <f>F168</f>
        <v>นางสาวภจิรวรินทร์ นาสุริวงษ์</v>
      </c>
      <c r="H168" s="235" t="s">
        <v>15</v>
      </c>
      <c r="I168" s="237" t="s">
        <v>127</v>
      </c>
    </row>
    <row r="169" spans="1:9" ht="18.75" x14ac:dyDescent="0.55000000000000004">
      <c r="A169" s="238"/>
      <c r="B169" s="239"/>
      <c r="C169" s="239"/>
      <c r="D169" s="239"/>
      <c r="E169" s="239"/>
      <c r="F169" s="248">
        <v>80500</v>
      </c>
      <c r="G169" s="248">
        <v>80500</v>
      </c>
      <c r="H169" s="239" t="s">
        <v>17</v>
      </c>
      <c r="I169" s="241" t="s">
        <v>1795</v>
      </c>
    </row>
    <row r="170" spans="1:9" ht="18.75" x14ac:dyDescent="0.55000000000000004">
      <c r="A170" s="17"/>
      <c r="B170" s="85"/>
      <c r="C170" s="184"/>
      <c r="D170" s="19"/>
      <c r="E170" s="18"/>
      <c r="F170" s="33"/>
      <c r="G170" s="33"/>
      <c r="H170" s="185"/>
      <c r="I170" s="185" t="s">
        <v>1796</v>
      </c>
    </row>
    <row r="171" spans="1:9" ht="18.75" x14ac:dyDescent="0.55000000000000004">
      <c r="A171" s="21">
        <v>46</v>
      </c>
      <c r="B171" s="298" t="s">
        <v>1797</v>
      </c>
      <c r="C171" s="299">
        <v>2000</v>
      </c>
      <c r="D171" s="299">
        <f>C171</f>
        <v>2000</v>
      </c>
      <c r="E171" s="21" t="s">
        <v>13</v>
      </c>
      <c r="F171" s="261" t="s">
        <v>67</v>
      </c>
      <c r="G171" s="298" t="str">
        <f>F171</f>
        <v>หจก.สระบุรี โอเอ เซอร์วิส</v>
      </c>
      <c r="H171" s="24" t="s">
        <v>15</v>
      </c>
      <c r="I171" s="500" t="s">
        <v>127</v>
      </c>
    </row>
    <row r="172" spans="1:9" ht="18.75" x14ac:dyDescent="0.55000000000000004">
      <c r="A172" s="238"/>
      <c r="B172" s="239" t="s">
        <v>1798</v>
      </c>
      <c r="C172" s="239"/>
      <c r="D172" s="239"/>
      <c r="E172" s="239"/>
      <c r="F172" s="248">
        <v>2000</v>
      </c>
      <c r="G172" s="248">
        <v>2000</v>
      </c>
      <c r="H172" s="239" t="s">
        <v>17</v>
      </c>
      <c r="I172" s="297" t="s">
        <v>1799</v>
      </c>
    </row>
    <row r="173" spans="1:9" ht="18.75" x14ac:dyDescent="0.55000000000000004">
      <c r="A173" s="238"/>
      <c r="B173" s="239"/>
      <c r="C173" s="239"/>
      <c r="D173" s="239"/>
      <c r="E173" s="239"/>
      <c r="F173" s="239"/>
      <c r="G173" s="239"/>
      <c r="H173" s="239"/>
      <c r="I173" s="297" t="s">
        <v>1800</v>
      </c>
    </row>
    <row r="174" spans="1:9" ht="18.75" x14ac:dyDescent="0.55000000000000004">
      <c r="A174" s="244"/>
      <c r="B174" s="245"/>
      <c r="C174" s="245"/>
      <c r="D174" s="245"/>
      <c r="E174" s="245"/>
      <c r="F174" s="245"/>
      <c r="G174" s="245"/>
      <c r="H174" s="245"/>
      <c r="I174" s="251"/>
    </row>
    <row r="175" spans="1:9" ht="18.75" x14ac:dyDescent="0.55000000000000004">
      <c r="A175" s="234">
        <v>47</v>
      </c>
      <c r="B175" s="235" t="s">
        <v>1801</v>
      </c>
      <c r="C175" s="236">
        <v>36000</v>
      </c>
      <c r="D175" s="236">
        <f>C175</f>
        <v>36000</v>
      </c>
      <c r="E175" s="234" t="s">
        <v>13</v>
      </c>
      <c r="F175" s="247" t="s">
        <v>1802</v>
      </c>
      <c r="G175" s="247" t="str">
        <f>F175</f>
        <v>นางสาวสุชาดา หลีเกษม</v>
      </c>
      <c r="H175" s="235" t="s">
        <v>15</v>
      </c>
      <c r="I175" s="237" t="s">
        <v>127</v>
      </c>
    </row>
    <row r="176" spans="1:9" ht="18.75" x14ac:dyDescent="0.55000000000000004">
      <c r="A176" s="238"/>
      <c r="B176" s="239" t="s">
        <v>1803</v>
      </c>
      <c r="C176" s="239"/>
      <c r="D176" s="239"/>
      <c r="E176" s="239"/>
      <c r="F176" s="248">
        <v>36000</v>
      </c>
      <c r="G176" s="248">
        <v>36000</v>
      </c>
      <c r="H176" s="239" t="s">
        <v>17</v>
      </c>
      <c r="I176" s="241" t="s">
        <v>1804</v>
      </c>
    </row>
    <row r="177" spans="1:9" ht="18.75" x14ac:dyDescent="0.55000000000000004">
      <c r="A177" s="244"/>
      <c r="B177" s="245"/>
      <c r="C177" s="245"/>
      <c r="D177" s="245"/>
      <c r="E177" s="245"/>
      <c r="F177" s="245"/>
      <c r="G177" s="245"/>
      <c r="H177" s="245"/>
      <c r="I177" s="241" t="s">
        <v>1805</v>
      </c>
    </row>
    <row r="178" spans="1:9" ht="18.75" x14ac:dyDescent="0.55000000000000004">
      <c r="A178" s="234">
        <v>48</v>
      </c>
      <c r="B178" s="235" t="s">
        <v>1806</v>
      </c>
      <c r="C178" s="236">
        <v>174848.7</v>
      </c>
      <c r="D178" s="236">
        <f>C178</f>
        <v>174848.7</v>
      </c>
      <c r="E178" s="234" t="s">
        <v>13</v>
      </c>
      <c r="F178" s="247" t="s">
        <v>854</v>
      </c>
      <c r="G178" s="247" t="str">
        <f>F178</f>
        <v>บจก.วานิชย์ โกลบอล อินโนเทค</v>
      </c>
      <c r="H178" s="235" t="s">
        <v>15</v>
      </c>
      <c r="I178" s="237" t="s">
        <v>127</v>
      </c>
    </row>
    <row r="179" spans="1:9" ht="18.75" x14ac:dyDescent="0.55000000000000004">
      <c r="A179" s="238"/>
      <c r="B179" s="239" t="s">
        <v>1807</v>
      </c>
      <c r="C179" s="239"/>
      <c r="D179" s="239"/>
      <c r="E179" s="239"/>
      <c r="F179" s="248">
        <v>174848.7</v>
      </c>
      <c r="G179" s="248">
        <v>174848.7</v>
      </c>
      <c r="H179" s="239" t="s">
        <v>17</v>
      </c>
      <c r="I179" s="241" t="s">
        <v>1808</v>
      </c>
    </row>
    <row r="180" spans="1:9" ht="18.75" x14ac:dyDescent="0.55000000000000004">
      <c r="A180" s="244"/>
      <c r="B180" s="245"/>
      <c r="C180" s="245"/>
      <c r="D180" s="245"/>
      <c r="E180" s="245"/>
      <c r="F180" s="245"/>
      <c r="G180" s="245"/>
      <c r="H180" s="245"/>
      <c r="I180" s="241" t="s">
        <v>1809</v>
      </c>
    </row>
    <row r="181" spans="1:9" ht="18.75" x14ac:dyDescent="0.55000000000000004">
      <c r="A181" s="234">
        <v>49</v>
      </c>
      <c r="B181" s="235" t="s">
        <v>1810</v>
      </c>
      <c r="C181" s="236">
        <v>117111.5</v>
      </c>
      <c r="D181" s="236">
        <f>C181</f>
        <v>117111.5</v>
      </c>
      <c r="E181" s="234" t="s">
        <v>13</v>
      </c>
      <c r="F181" s="247" t="s">
        <v>1566</v>
      </c>
      <c r="G181" s="247" t="str">
        <f>F181</f>
        <v>บจก.แป้ง ออแกไนเซอร์</v>
      </c>
      <c r="H181" s="235" t="s">
        <v>15</v>
      </c>
      <c r="I181" s="237" t="s">
        <v>179</v>
      </c>
    </row>
    <row r="182" spans="1:9" ht="18.75" x14ac:dyDescent="0.55000000000000004">
      <c r="A182" s="238"/>
      <c r="B182" s="239" t="s">
        <v>1811</v>
      </c>
      <c r="C182" s="239"/>
      <c r="D182" s="239"/>
      <c r="E182" s="239"/>
      <c r="F182" s="248">
        <v>117111.5</v>
      </c>
      <c r="G182" s="248">
        <v>117111.5</v>
      </c>
      <c r="H182" s="239" t="s">
        <v>17</v>
      </c>
      <c r="I182" s="241" t="s">
        <v>1812</v>
      </c>
    </row>
    <row r="183" spans="1:9" ht="18.75" x14ac:dyDescent="0.55000000000000004">
      <c r="A183" s="242"/>
      <c r="B183" s="239" t="s">
        <v>1813</v>
      </c>
      <c r="C183" s="243"/>
      <c r="D183" s="243"/>
      <c r="E183" s="243"/>
      <c r="F183" s="243"/>
      <c r="G183" s="243"/>
      <c r="H183" s="243"/>
      <c r="I183" s="241" t="s">
        <v>1809</v>
      </c>
    </row>
    <row r="184" spans="1:9" ht="18.75" x14ac:dyDescent="0.55000000000000004">
      <c r="A184" s="234">
        <v>50</v>
      </c>
      <c r="B184" s="235" t="s">
        <v>1245</v>
      </c>
      <c r="C184" s="236">
        <v>31674</v>
      </c>
      <c r="D184" s="236">
        <f>C184</f>
        <v>31674</v>
      </c>
      <c r="E184" s="234" t="s">
        <v>13</v>
      </c>
      <c r="F184" s="247" t="s">
        <v>178</v>
      </c>
      <c r="G184" s="247" t="str">
        <f>F184</f>
        <v>ร้านนานาภัณฑ์</v>
      </c>
      <c r="H184" s="235" t="s">
        <v>15</v>
      </c>
      <c r="I184" s="237" t="s">
        <v>179</v>
      </c>
    </row>
    <row r="185" spans="1:9" ht="18.75" x14ac:dyDescent="0.55000000000000004">
      <c r="A185" s="238"/>
      <c r="B185" s="239"/>
      <c r="C185" s="239"/>
      <c r="D185" s="239"/>
      <c r="E185" s="239"/>
      <c r="F185" s="248">
        <v>31674</v>
      </c>
      <c r="G185" s="248">
        <v>31674</v>
      </c>
      <c r="H185" s="239" t="s">
        <v>17</v>
      </c>
      <c r="I185" s="241" t="s">
        <v>1814</v>
      </c>
    </row>
    <row r="186" spans="1:9" ht="18.75" x14ac:dyDescent="0.55000000000000004">
      <c r="A186" s="242"/>
      <c r="B186" s="243"/>
      <c r="C186" s="243"/>
      <c r="D186" s="243"/>
      <c r="E186" s="243"/>
      <c r="F186" s="243"/>
      <c r="G186" s="243"/>
      <c r="H186" s="243"/>
      <c r="I186" s="246" t="s">
        <v>1809</v>
      </c>
    </row>
    <row r="187" spans="1:9" ht="18.75" x14ac:dyDescent="0.55000000000000004">
      <c r="A187" s="234">
        <v>51</v>
      </c>
      <c r="B187" s="235" t="s">
        <v>1815</v>
      </c>
      <c r="C187" s="236">
        <v>57580</v>
      </c>
      <c r="D187" s="236">
        <f>C187</f>
        <v>57580</v>
      </c>
      <c r="E187" s="234" t="s">
        <v>13</v>
      </c>
      <c r="F187" s="247" t="s">
        <v>784</v>
      </c>
      <c r="G187" s="247" t="str">
        <f>F187</f>
        <v>ร้านบ้านครูอาร์ต</v>
      </c>
      <c r="H187" s="235" t="s">
        <v>15</v>
      </c>
      <c r="I187" s="237" t="s">
        <v>179</v>
      </c>
    </row>
    <row r="188" spans="1:9" ht="18.75" x14ac:dyDescent="0.55000000000000004">
      <c r="A188" s="238"/>
      <c r="B188" s="239" t="s">
        <v>1816</v>
      </c>
      <c r="C188" s="239"/>
      <c r="D188" s="239"/>
      <c r="E188" s="239"/>
      <c r="F188" s="248">
        <v>57580</v>
      </c>
      <c r="G188" s="248">
        <v>57580</v>
      </c>
      <c r="H188" s="239" t="s">
        <v>17</v>
      </c>
      <c r="I188" s="241" t="s">
        <v>1500</v>
      </c>
    </row>
    <row r="189" spans="1:9" ht="18.75" x14ac:dyDescent="0.55000000000000004">
      <c r="A189" s="238"/>
      <c r="B189" s="239" t="s">
        <v>1817</v>
      </c>
      <c r="C189" s="243"/>
      <c r="D189" s="243"/>
      <c r="E189" s="243"/>
      <c r="F189" s="243"/>
      <c r="G189" s="243"/>
      <c r="H189" s="243"/>
      <c r="I189" s="241" t="s">
        <v>1818</v>
      </c>
    </row>
    <row r="190" spans="1:9" ht="18.75" x14ac:dyDescent="0.55000000000000004">
      <c r="A190" s="244"/>
      <c r="B190" s="245" t="s">
        <v>1819</v>
      </c>
      <c r="C190" s="245"/>
      <c r="D190" s="245"/>
      <c r="E190" s="245"/>
      <c r="F190" s="245"/>
      <c r="G190" s="245"/>
      <c r="H190" s="245"/>
      <c r="I190" s="251"/>
    </row>
    <row r="191" spans="1:9" ht="18.75" x14ac:dyDescent="0.55000000000000004">
      <c r="A191" s="4">
        <v>52</v>
      </c>
      <c r="B191" s="5" t="s">
        <v>1820</v>
      </c>
      <c r="C191" s="6">
        <v>43012</v>
      </c>
      <c r="D191" s="7">
        <v>43012</v>
      </c>
      <c r="E191" s="49" t="s">
        <v>13</v>
      </c>
      <c r="F191" s="94" t="s">
        <v>822</v>
      </c>
      <c r="G191" s="94" t="s">
        <v>822</v>
      </c>
      <c r="H191" s="7" t="s">
        <v>15</v>
      </c>
      <c r="I191" s="206" t="s">
        <v>1821</v>
      </c>
    </row>
    <row r="192" spans="1:9" ht="18.75" x14ac:dyDescent="0.55000000000000004">
      <c r="A192" s="21"/>
      <c r="B192" s="34"/>
      <c r="C192" s="68"/>
      <c r="D192" s="26"/>
      <c r="E192" s="69"/>
      <c r="F192" s="15">
        <v>43012</v>
      </c>
      <c r="G192" s="15">
        <v>43012</v>
      </c>
      <c r="H192" s="60" t="s">
        <v>17</v>
      </c>
      <c r="I192" s="221" t="s">
        <v>1822</v>
      </c>
    </row>
    <row r="193" spans="1:12" ht="18.75" x14ac:dyDescent="0.55000000000000004">
      <c r="A193" s="21">
        <v>53</v>
      </c>
      <c r="B193" s="5" t="s">
        <v>340</v>
      </c>
      <c r="C193" s="6">
        <v>41440</v>
      </c>
      <c r="D193" s="7">
        <v>41440</v>
      </c>
      <c r="E193" s="49" t="s">
        <v>13</v>
      </c>
      <c r="F193" s="94" t="s">
        <v>822</v>
      </c>
      <c r="G193" s="94" t="s">
        <v>822</v>
      </c>
      <c r="H193" s="7" t="s">
        <v>15</v>
      </c>
      <c r="I193" s="206" t="s">
        <v>1823</v>
      </c>
    </row>
    <row r="194" spans="1:12" ht="18.75" x14ac:dyDescent="0.55000000000000004">
      <c r="A194" s="17"/>
      <c r="B194" s="85"/>
      <c r="C194" s="184"/>
      <c r="D194" s="19"/>
      <c r="E194" s="18"/>
      <c r="F194" s="33">
        <v>41440</v>
      </c>
      <c r="G194" s="33">
        <v>41440</v>
      </c>
      <c r="H194" s="185" t="s">
        <v>17</v>
      </c>
      <c r="I194" s="185" t="s">
        <v>1822</v>
      </c>
    </row>
    <row r="195" spans="1:12" ht="18.75" x14ac:dyDescent="0.55000000000000004">
      <c r="A195" s="21">
        <v>54</v>
      </c>
      <c r="B195" s="298" t="s">
        <v>1824</v>
      </c>
      <c r="C195" s="299">
        <v>98745</v>
      </c>
      <c r="D195" s="299">
        <v>98745</v>
      </c>
      <c r="E195" s="21" t="s">
        <v>13</v>
      </c>
      <c r="F195" s="261" t="s">
        <v>178</v>
      </c>
      <c r="G195" s="298" t="s">
        <v>178</v>
      </c>
      <c r="H195" s="24" t="s">
        <v>846</v>
      </c>
      <c r="I195" s="500" t="s">
        <v>1825</v>
      </c>
    </row>
    <row r="196" spans="1:12" ht="18.75" x14ac:dyDescent="0.55000000000000004">
      <c r="A196" s="10"/>
      <c r="B196" s="11"/>
      <c r="C196" s="11"/>
      <c r="D196" s="11"/>
      <c r="E196" s="11"/>
      <c r="F196" s="263">
        <v>98745</v>
      </c>
      <c r="G196" s="263">
        <v>98745</v>
      </c>
      <c r="H196" s="28" t="s">
        <v>28</v>
      </c>
      <c r="I196" s="10" t="s">
        <v>1826</v>
      </c>
    </row>
    <row r="197" spans="1:12" ht="18.75" x14ac:dyDescent="0.3">
      <c r="A197" s="300"/>
      <c r="B197" s="300"/>
      <c r="C197" s="301"/>
      <c r="D197" s="301"/>
      <c r="E197" s="301"/>
      <c r="F197" s="302"/>
      <c r="G197" s="302"/>
      <c r="H197" s="302"/>
      <c r="I197" s="302"/>
    </row>
    <row r="198" spans="1:12" ht="18.75" x14ac:dyDescent="0.55000000000000004">
      <c r="A198" s="4">
        <v>55</v>
      </c>
      <c r="B198" s="298" t="s">
        <v>1827</v>
      </c>
      <c r="C198" s="265">
        <v>58920</v>
      </c>
      <c r="D198" s="265">
        <v>58920</v>
      </c>
      <c r="E198" s="4" t="s">
        <v>13</v>
      </c>
      <c r="F198" s="264" t="s">
        <v>178</v>
      </c>
      <c r="G198" s="264" t="s">
        <v>178</v>
      </c>
      <c r="H198" s="80" t="s">
        <v>846</v>
      </c>
      <c r="I198" s="500" t="s">
        <v>1828</v>
      </c>
    </row>
    <row r="199" spans="1:12" ht="18.75" x14ac:dyDescent="0.55000000000000004">
      <c r="A199" s="10"/>
      <c r="B199" s="11"/>
      <c r="C199" s="11"/>
      <c r="D199" s="11"/>
      <c r="E199" s="11"/>
      <c r="F199" s="263">
        <v>58920</v>
      </c>
      <c r="G199" s="263">
        <v>58920</v>
      </c>
      <c r="H199" s="11" t="s">
        <v>17</v>
      </c>
      <c r="I199" s="10" t="s">
        <v>1829</v>
      </c>
    </row>
    <row r="200" spans="1:12" ht="18.75" x14ac:dyDescent="0.55000000000000004">
      <c r="A200" s="17"/>
      <c r="B200" s="41"/>
      <c r="C200" s="41"/>
      <c r="D200" s="41"/>
      <c r="E200" s="41"/>
      <c r="F200" s="303"/>
      <c r="G200" s="41"/>
      <c r="H200" s="33"/>
      <c r="I200" s="17"/>
    </row>
    <row r="201" spans="1:12" ht="18.75" x14ac:dyDescent="0.55000000000000004">
      <c r="A201" s="4">
        <v>56</v>
      </c>
      <c r="B201" s="266" t="s">
        <v>1830</v>
      </c>
      <c r="C201" s="304">
        <v>2680</v>
      </c>
      <c r="D201" s="304">
        <v>2680</v>
      </c>
      <c r="E201" s="4" t="s">
        <v>13</v>
      </c>
      <c r="F201" s="266" t="s">
        <v>1831</v>
      </c>
      <c r="G201" s="266" t="s">
        <v>1831</v>
      </c>
      <c r="H201" s="80" t="s">
        <v>846</v>
      </c>
      <c r="I201" s="268" t="s">
        <v>1832</v>
      </c>
    </row>
    <row r="202" spans="1:12" ht="18.75" x14ac:dyDescent="0.55000000000000004">
      <c r="A202" s="10"/>
      <c r="B202" s="11"/>
      <c r="C202" s="11"/>
      <c r="D202" s="11"/>
      <c r="E202" s="11"/>
      <c r="F202" s="262">
        <v>2680</v>
      </c>
      <c r="G202" s="262">
        <v>2680</v>
      </c>
      <c r="H202" s="11" t="s">
        <v>17</v>
      </c>
      <c r="I202" s="10" t="s">
        <v>1826</v>
      </c>
    </row>
    <row r="203" spans="1:12" ht="18.75" x14ac:dyDescent="0.55000000000000004">
      <c r="A203" s="17"/>
      <c r="B203" s="41"/>
      <c r="C203" s="41"/>
      <c r="D203" s="41"/>
      <c r="E203" s="41"/>
      <c r="F203" s="41"/>
      <c r="G203" s="41"/>
      <c r="H203" s="41"/>
      <c r="I203" s="17"/>
    </row>
    <row r="204" spans="1:12" ht="18.75" x14ac:dyDescent="0.55000000000000004">
      <c r="A204" s="4">
        <v>57</v>
      </c>
      <c r="B204" s="80" t="s">
        <v>1833</v>
      </c>
      <c r="C204" s="7">
        <v>18000</v>
      </c>
      <c r="D204" s="7">
        <v>18000</v>
      </c>
      <c r="E204" s="49" t="s">
        <v>13</v>
      </c>
      <c r="F204" s="82" t="s">
        <v>1834</v>
      </c>
      <c r="G204" s="93" t="s">
        <v>1834</v>
      </c>
      <c r="H204" s="9" t="s">
        <v>15</v>
      </c>
      <c r="I204" s="206" t="s">
        <v>1835</v>
      </c>
    </row>
    <row r="205" spans="1:12" ht="18.75" x14ac:dyDescent="0.55000000000000004">
      <c r="A205" s="10"/>
      <c r="B205" s="11"/>
      <c r="C205" s="14"/>
      <c r="D205" s="13"/>
      <c r="E205" s="14"/>
      <c r="F205" s="40" t="s">
        <v>1032</v>
      </c>
      <c r="G205" s="16" t="s">
        <v>1032</v>
      </c>
      <c r="H205" s="16" t="s">
        <v>17</v>
      </c>
      <c r="I205" s="60" t="s">
        <v>1836</v>
      </c>
    </row>
    <row r="206" spans="1:12" ht="18.75" x14ac:dyDescent="0.55000000000000004">
      <c r="A206" s="17"/>
      <c r="B206" s="305"/>
      <c r="C206" s="20"/>
      <c r="D206" s="306"/>
      <c r="E206" s="105"/>
      <c r="F206" s="33">
        <v>18000</v>
      </c>
      <c r="G206" s="175">
        <v>18000</v>
      </c>
      <c r="H206" s="33"/>
      <c r="I206" s="185"/>
    </row>
    <row r="207" spans="1:12" ht="18.75" x14ac:dyDescent="0.55000000000000004">
      <c r="A207" s="21">
        <v>58</v>
      </c>
      <c r="B207" s="235" t="s">
        <v>1837</v>
      </c>
      <c r="C207" s="26">
        <v>20150</v>
      </c>
      <c r="D207" s="26">
        <v>20150</v>
      </c>
      <c r="E207" s="117" t="s">
        <v>13</v>
      </c>
      <c r="F207" s="272" t="s">
        <v>1213</v>
      </c>
      <c r="G207" s="272" t="s">
        <v>1213</v>
      </c>
      <c r="H207" s="273" t="s">
        <v>1214</v>
      </c>
      <c r="I207" s="206" t="s">
        <v>1838</v>
      </c>
      <c r="J207" s="1"/>
      <c r="K207" s="141"/>
      <c r="L207" s="284"/>
    </row>
    <row r="208" spans="1:12" ht="18.75" x14ac:dyDescent="0.55000000000000004">
      <c r="A208" s="10"/>
      <c r="B208" s="243"/>
      <c r="C208" s="14"/>
      <c r="D208" s="13"/>
      <c r="E208" s="14"/>
      <c r="F208" s="274">
        <v>20150</v>
      </c>
      <c r="G208" s="274">
        <v>20150</v>
      </c>
      <c r="H208" s="275" t="s">
        <v>1215</v>
      </c>
      <c r="I208" s="60" t="s">
        <v>1696</v>
      </c>
      <c r="J208" s="1"/>
      <c r="K208" s="141"/>
    </row>
    <row r="209" spans="1:12" ht="18.75" x14ac:dyDescent="0.55000000000000004">
      <c r="A209" s="10"/>
      <c r="B209" s="307"/>
      <c r="C209" s="30"/>
      <c r="D209" s="125"/>
      <c r="E209" s="183"/>
      <c r="F209" s="274"/>
      <c r="G209" s="274"/>
      <c r="H209" s="275" t="s">
        <v>1216</v>
      </c>
      <c r="I209" s="60"/>
      <c r="J209" s="1"/>
      <c r="K209" s="141"/>
      <c r="L209" s="286"/>
    </row>
    <row r="210" spans="1:12" ht="18.75" x14ac:dyDescent="0.55000000000000004">
      <c r="A210" s="51"/>
      <c r="B210" s="122"/>
      <c r="C210" s="52"/>
      <c r="D210" s="52"/>
      <c r="E210" s="308"/>
      <c r="F210" s="309"/>
      <c r="G210" s="309"/>
      <c r="H210" s="310" t="s">
        <v>1217</v>
      </c>
      <c r="I210" s="207"/>
      <c r="J210" s="1"/>
      <c r="K210" s="141"/>
      <c r="L210" s="284"/>
    </row>
    <row r="211" spans="1:12" x14ac:dyDescent="0.3">
      <c r="G211" s="284"/>
    </row>
    <row r="212" spans="1:12" ht="19.5" customHeight="1" x14ac:dyDescent="0.3">
      <c r="G212" s="311"/>
    </row>
    <row r="213" spans="1:12" ht="19.5" customHeight="1" x14ac:dyDescent="0.3"/>
    <row r="214" spans="1:12" ht="19.5" customHeight="1" x14ac:dyDescent="0.3"/>
    <row r="215" spans="1:12" ht="19.5" customHeight="1" x14ac:dyDescent="0.3"/>
  </sheetData>
  <mergeCells count="11">
    <mergeCell ref="I4:I5"/>
    <mergeCell ref="A1:I1"/>
    <mergeCell ref="A2:I2"/>
    <mergeCell ref="A3:H3"/>
    <mergeCell ref="A4:A5"/>
    <mergeCell ref="B4:B5"/>
    <mergeCell ref="C4:C5"/>
    <mergeCell ref="D4:D5"/>
    <mergeCell ref="E4:E5"/>
    <mergeCell ref="F4:F5"/>
    <mergeCell ref="H4:H5"/>
  </mergeCells>
  <pageMargins left="0.25" right="0.25" top="0.75" bottom="0.75" header="0.3" footer="0.3"/>
  <pageSetup paperSize="9" scale="9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BBF1C-8597-44BF-B305-6DB6B5971AC7}">
  <sheetPr>
    <pageSetUpPr fitToPage="1"/>
  </sheetPr>
  <dimension ref="A1:L328"/>
  <sheetViews>
    <sheetView workbookViewId="0">
      <selection activeCell="I48" sqref="A48:I49"/>
    </sheetView>
  </sheetViews>
  <sheetFormatPr defaultColWidth="8.88671875" defaultRowHeight="15.8" x14ac:dyDescent="0.3"/>
  <cols>
    <col min="1" max="1" width="3.109375" style="499" customWidth="1"/>
    <col min="2" max="2" width="38.5546875" style="205" customWidth="1"/>
    <col min="3" max="5" width="11.6640625" style="205" customWidth="1"/>
    <col min="6" max="6" width="20.6640625" style="205" customWidth="1"/>
    <col min="7" max="7" width="20.5546875" style="205" customWidth="1"/>
    <col min="8" max="8" width="18.21875" style="205" customWidth="1"/>
    <col min="9" max="9" width="11.44140625" style="499" customWidth="1"/>
    <col min="10" max="11" width="8.88671875" style="205"/>
    <col min="12" max="12" width="14.6640625" style="205" customWidth="1"/>
    <col min="13" max="16384" width="8.88671875" style="205"/>
  </cols>
  <sheetData>
    <row r="1" spans="1:9" ht="18.75" x14ac:dyDescent="0.55000000000000004">
      <c r="A1" s="527" t="s">
        <v>1839</v>
      </c>
      <c r="B1" s="527"/>
      <c r="C1" s="527"/>
      <c r="D1" s="527"/>
      <c r="E1" s="527"/>
      <c r="F1" s="527"/>
      <c r="G1" s="527"/>
      <c r="H1" s="527"/>
      <c r="I1" s="527"/>
    </row>
    <row r="2" spans="1:9" ht="18.75" x14ac:dyDescent="0.55000000000000004">
      <c r="A2" s="527" t="s">
        <v>213</v>
      </c>
      <c r="B2" s="527"/>
      <c r="C2" s="527"/>
      <c r="D2" s="527"/>
      <c r="E2" s="527"/>
      <c r="F2" s="527"/>
      <c r="G2" s="527"/>
      <c r="H2" s="527"/>
      <c r="I2" s="527"/>
    </row>
    <row r="3" spans="1:9" ht="18.75" x14ac:dyDescent="0.55000000000000004">
      <c r="A3" s="528" t="s">
        <v>1840</v>
      </c>
      <c r="B3" s="528"/>
      <c r="C3" s="528"/>
      <c r="D3" s="528"/>
      <c r="E3" s="528"/>
      <c r="F3" s="528"/>
      <c r="G3" s="528"/>
      <c r="H3" s="528"/>
      <c r="I3" s="491" t="s">
        <v>190</v>
      </c>
    </row>
    <row r="4" spans="1:9" ht="25.5" customHeight="1" x14ac:dyDescent="0.3">
      <c r="A4" s="529" t="s">
        <v>2</v>
      </c>
      <c r="B4" s="529" t="s">
        <v>3</v>
      </c>
      <c r="C4" s="531" t="s">
        <v>4</v>
      </c>
      <c r="D4" s="531" t="s">
        <v>5</v>
      </c>
      <c r="E4" s="531" t="s">
        <v>6</v>
      </c>
      <c r="F4" s="525" t="s">
        <v>1631</v>
      </c>
      <c r="G4" s="2" t="s">
        <v>8</v>
      </c>
      <c r="H4" s="525" t="s">
        <v>9</v>
      </c>
      <c r="I4" s="525" t="s">
        <v>10</v>
      </c>
    </row>
    <row r="5" spans="1:9" ht="43.5" customHeight="1" x14ac:dyDescent="0.3">
      <c r="A5" s="530"/>
      <c r="B5" s="530"/>
      <c r="C5" s="532"/>
      <c r="D5" s="532"/>
      <c r="E5" s="532"/>
      <c r="F5" s="526"/>
      <c r="G5" s="3" t="s">
        <v>11</v>
      </c>
      <c r="H5" s="526"/>
      <c r="I5" s="526"/>
    </row>
    <row r="6" spans="1:9" ht="18.75" x14ac:dyDescent="0.55000000000000004">
      <c r="A6" s="4">
        <v>1</v>
      </c>
      <c r="B6" s="5" t="s">
        <v>1841</v>
      </c>
      <c r="C6" s="6">
        <v>34470</v>
      </c>
      <c r="D6" s="6">
        <v>34470</v>
      </c>
      <c r="E6" s="8" t="s">
        <v>13</v>
      </c>
      <c r="F6" s="9" t="s">
        <v>1842</v>
      </c>
      <c r="G6" s="9" t="s">
        <v>1842</v>
      </c>
      <c r="H6" s="9" t="s">
        <v>15</v>
      </c>
      <c r="I6" s="206" t="s">
        <v>1843</v>
      </c>
    </row>
    <row r="7" spans="1:9" ht="18.75" x14ac:dyDescent="0.55000000000000004">
      <c r="A7" s="10"/>
      <c r="B7" s="83" t="s">
        <v>1844</v>
      </c>
      <c r="C7" s="189"/>
      <c r="D7" s="30"/>
      <c r="E7" s="183"/>
      <c r="F7" s="42" t="s">
        <v>1845</v>
      </c>
      <c r="G7" s="72">
        <v>34470</v>
      </c>
      <c r="H7" s="16" t="s">
        <v>17</v>
      </c>
      <c r="I7" s="60" t="s">
        <v>1846</v>
      </c>
    </row>
    <row r="8" spans="1:9" ht="18.75" x14ac:dyDescent="0.55000000000000004">
      <c r="A8" s="4">
        <v>2</v>
      </c>
      <c r="B8" s="5" t="s">
        <v>1847</v>
      </c>
      <c r="C8" s="7">
        <v>4273000</v>
      </c>
      <c r="D8" s="7">
        <v>4856121.45</v>
      </c>
      <c r="E8" s="8" t="s">
        <v>21</v>
      </c>
      <c r="F8" s="9" t="s">
        <v>1848</v>
      </c>
      <c r="G8" s="16" t="s">
        <v>227</v>
      </c>
      <c r="H8" s="9" t="s">
        <v>23</v>
      </c>
      <c r="I8" s="206" t="s">
        <v>624</v>
      </c>
    </row>
    <row r="9" spans="1:9" ht="18.75" x14ac:dyDescent="0.55000000000000004">
      <c r="A9" s="10"/>
      <c r="B9" s="83" t="s">
        <v>226</v>
      </c>
      <c r="C9" s="30"/>
      <c r="D9" s="30"/>
      <c r="E9" s="126"/>
      <c r="F9" s="42" t="s">
        <v>1849</v>
      </c>
      <c r="G9" s="72">
        <v>4270000</v>
      </c>
      <c r="H9" s="15" t="s">
        <v>26</v>
      </c>
      <c r="I9" s="60" t="s">
        <v>1850</v>
      </c>
    </row>
    <row r="10" spans="1:9" ht="18.75" x14ac:dyDescent="0.55000000000000004">
      <c r="A10" s="10"/>
      <c r="B10" s="83"/>
      <c r="C10" s="30"/>
      <c r="D10" s="30"/>
      <c r="E10" s="126"/>
      <c r="F10" s="16" t="s">
        <v>227</v>
      </c>
      <c r="G10" s="16"/>
      <c r="H10" s="15" t="s">
        <v>28</v>
      </c>
      <c r="I10" s="60"/>
    </row>
    <row r="11" spans="1:9" ht="18.75" x14ac:dyDescent="0.55000000000000004">
      <c r="A11" s="10"/>
      <c r="B11" s="83"/>
      <c r="C11" s="30"/>
      <c r="D11" s="30"/>
      <c r="E11" s="126"/>
      <c r="F11" s="42" t="s">
        <v>1851</v>
      </c>
      <c r="G11" s="16"/>
      <c r="H11" s="16"/>
      <c r="I11" s="60"/>
    </row>
    <row r="12" spans="1:9" ht="18.75" x14ac:dyDescent="0.55000000000000004">
      <c r="A12" s="10"/>
      <c r="B12" s="83"/>
      <c r="C12" s="30"/>
      <c r="D12" s="30"/>
      <c r="E12" s="126"/>
      <c r="F12" s="16" t="s">
        <v>236</v>
      </c>
      <c r="G12" s="16"/>
      <c r="H12" s="16"/>
      <c r="I12" s="60"/>
    </row>
    <row r="13" spans="1:9" ht="18.75" x14ac:dyDescent="0.55000000000000004">
      <c r="A13" s="10"/>
      <c r="B13" s="83"/>
      <c r="C13" s="30"/>
      <c r="D13" s="30"/>
      <c r="E13" s="126"/>
      <c r="F13" s="42" t="s">
        <v>1852</v>
      </c>
      <c r="G13" s="16"/>
      <c r="H13" s="16"/>
      <c r="I13" s="60"/>
    </row>
    <row r="14" spans="1:9" ht="18.75" x14ac:dyDescent="0.55000000000000004">
      <c r="A14" s="10"/>
      <c r="B14" s="83"/>
      <c r="C14" s="30"/>
      <c r="D14" s="30"/>
      <c r="E14" s="126"/>
      <c r="F14" s="16" t="s">
        <v>22</v>
      </c>
      <c r="G14" s="16"/>
      <c r="H14" s="28"/>
      <c r="I14" s="60"/>
    </row>
    <row r="15" spans="1:9" ht="18.75" x14ac:dyDescent="0.55000000000000004">
      <c r="A15" s="76"/>
      <c r="B15" s="144"/>
      <c r="C15" s="191"/>
      <c r="D15" s="191"/>
      <c r="E15" s="194"/>
      <c r="F15" s="98" t="s">
        <v>1853</v>
      </c>
      <c r="G15" s="74"/>
      <c r="H15" s="57"/>
      <c r="I15" s="187"/>
    </row>
    <row r="16" spans="1:9" ht="18.75" x14ac:dyDescent="0.55000000000000004">
      <c r="A16" s="4">
        <v>3</v>
      </c>
      <c r="B16" s="5" t="s">
        <v>1854</v>
      </c>
      <c r="C16" s="7">
        <v>11824000</v>
      </c>
      <c r="D16" s="7">
        <v>7471899.1500000004</v>
      </c>
      <c r="E16" s="8" t="s">
        <v>21</v>
      </c>
      <c r="F16" s="9" t="s">
        <v>1855</v>
      </c>
      <c r="G16" s="9" t="s">
        <v>1856</v>
      </c>
      <c r="H16" s="9" t="s">
        <v>23</v>
      </c>
      <c r="I16" s="206" t="s">
        <v>1055</v>
      </c>
    </row>
    <row r="17" spans="1:9" ht="18.75" x14ac:dyDescent="0.55000000000000004">
      <c r="A17" s="10"/>
      <c r="B17" s="83" t="s">
        <v>1857</v>
      </c>
      <c r="C17" s="30"/>
      <c r="D17" s="30"/>
      <c r="E17" s="126"/>
      <c r="F17" s="42" t="s">
        <v>1858</v>
      </c>
      <c r="G17" s="72">
        <v>7471000</v>
      </c>
      <c r="H17" s="15" t="s">
        <v>26</v>
      </c>
      <c r="I17" s="30" t="s">
        <v>1859</v>
      </c>
    </row>
    <row r="18" spans="1:9" ht="18.75" x14ac:dyDescent="0.55000000000000004">
      <c r="A18" s="10"/>
      <c r="B18" s="83" t="s">
        <v>1860</v>
      </c>
      <c r="C18" s="30"/>
      <c r="D18" s="30"/>
      <c r="E18" s="126"/>
      <c r="F18" s="16" t="s">
        <v>22</v>
      </c>
      <c r="G18" s="16"/>
      <c r="H18" s="15" t="s">
        <v>28</v>
      </c>
      <c r="I18" s="30"/>
    </row>
    <row r="19" spans="1:9" ht="18.75" x14ac:dyDescent="0.55000000000000004">
      <c r="A19" s="17"/>
      <c r="B19" s="85"/>
      <c r="C19" s="20"/>
      <c r="D19" s="20"/>
      <c r="E19" s="195"/>
      <c r="F19" s="73" t="s">
        <v>1861</v>
      </c>
      <c r="G19" s="53"/>
      <c r="H19" s="199"/>
      <c r="I19" s="20"/>
    </row>
    <row r="20" spans="1:9" ht="18.75" x14ac:dyDescent="0.55000000000000004">
      <c r="A20" s="4">
        <v>4</v>
      </c>
      <c r="B20" s="5" t="s">
        <v>1862</v>
      </c>
      <c r="C20" s="7">
        <v>15750.4</v>
      </c>
      <c r="D20" s="7">
        <v>15750.4</v>
      </c>
      <c r="E20" s="8" t="s">
        <v>13</v>
      </c>
      <c r="F20" s="9" t="s">
        <v>854</v>
      </c>
      <c r="G20" s="9" t="s">
        <v>854</v>
      </c>
      <c r="H20" s="196" t="s">
        <v>15</v>
      </c>
      <c r="I20" s="206" t="s">
        <v>1863</v>
      </c>
    </row>
    <row r="21" spans="1:9" ht="18.75" x14ac:dyDescent="0.55000000000000004">
      <c r="A21" s="10"/>
      <c r="B21" s="83" t="s">
        <v>1864</v>
      </c>
      <c r="C21" s="30"/>
      <c r="D21" s="30"/>
      <c r="E21" s="126"/>
      <c r="F21" s="42" t="s">
        <v>1865</v>
      </c>
      <c r="G21" s="72">
        <v>15750.4</v>
      </c>
      <c r="H21" s="197" t="s">
        <v>17</v>
      </c>
      <c r="I21" s="30" t="s">
        <v>1866</v>
      </c>
    </row>
    <row r="22" spans="1:9" ht="18.75" x14ac:dyDescent="0.55000000000000004">
      <c r="A22" s="4">
        <v>5</v>
      </c>
      <c r="B22" s="5" t="s">
        <v>1867</v>
      </c>
      <c r="C22" s="7">
        <v>2563000</v>
      </c>
      <c r="D22" s="7">
        <v>2563000</v>
      </c>
      <c r="E22" s="8" t="s">
        <v>21</v>
      </c>
      <c r="F22" s="9" t="s">
        <v>1868</v>
      </c>
      <c r="G22" s="74" t="s">
        <v>1869</v>
      </c>
      <c r="H22" s="9" t="s">
        <v>23</v>
      </c>
      <c r="I22" s="206" t="s">
        <v>1870</v>
      </c>
    </row>
    <row r="23" spans="1:9" ht="18.75" x14ac:dyDescent="0.55000000000000004">
      <c r="A23" s="10"/>
      <c r="B23" s="83" t="s">
        <v>1871</v>
      </c>
      <c r="C23" s="30"/>
      <c r="D23" s="30"/>
      <c r="E23" s="126"/>
      <c r="F23" s="42" t="s">
        <v>1872</v>
      </c>
      <c r="G23" s="72">
        <v>2560000</v>
      </c>
      <c r="H23" s="15" t="s">
        <v>26</v>
      </c>
      <c r="I23" s="30" t="s">
        <v>1873</v>
      </c>
    </row>
    <row r="24" spans="1:9" ht="18.75" x14ac:dyDescent="0.55000000000000004">
      <c r="A24" s="76"/>
      <c r="B24" s="144"/>
      <c r="C24" s="191"/>
      <c r="D24" s="191"/>
      <c r="E24" s="194"/>
      <c r="F24" s="74" t="s">
        <v>1869</v>
      </c>
      <c r="G24" s="74"/>
      <c r="H24" s="15" t="s">
        <v>28</v>
      </c>
      <c r="I24" s="191"/>
    </row>
    <row r="25" spans="1:9" ht="18.75" x14ac:dyDescent="0.55000000000000004">
      <c r="A25" s="10"/>
      <c r="B25" s="83"/>
      <c r="C25" s="30"/>
      <c r="D25" s="30"/>
      <c r="E25" s="126"/>
      <c r="F25" s="42" t="s">
        <v>1874</v>
      </c>
      <c r="G25" s="16"/>
      <c r="H25" s="16"/>
      <c r="I25" s="60"/>
    </row>
    <row r="26" spans="1:9" ht="18.75" x14ac:dyDescent="0.55000000000000004">
      <c r="A26" s="76"/>
      <c r="B26" s="144"/>
      <c r="C26" s="191"/>
      <c r="D26" s="191"/>
      <c r="E26" s="194"/>
      <c r="F26" s="74" t="s">
        <v>1875</v>
      </c>
      <c r="G26" s="74"/>
      <c r="H26" s="200"/>
      <c r="I26" s="191"/>
    </row>
    <row r="27" spans="1:9" ht="18.75" x14ac:dyDescent="0.55000000000000004">
      <c r="A27" s="17"/>
      <c r="B27" s="85"/>
      <c r="C27" s="20"/>
      <c r="D27" s="20"/>
      <c r="E27" s="195"/>
      <c r="F27" s="73" t="s">
        <v>1876</v>
      </c>
      <c r="G27" s="53"/>
      <c r="H27" s="199"/>
      <c r="I27" s="20"/>
    </row>
    <row r="28" spans="1:9" ht="18.75" x14ac:dyDescent="0.55000000000000004">
      <c r="A28" s="4">
        <v>6</v>
      </c>
      <c r="B28" s="5" t="s">
        <v>1877</v>
      </c>
      <c r="C28" s="6">
        <v>850000</v>
      </c>
      <c r="D28" s="6">
        <v>850000</v>
      </c>
      <c r="E28" s="8" t="s">
        <v>21</v>
      </c>
      <c r="F28" s="9" t="s">
        <v>1878</v>
      </c>
      <c r="G28" s="9" t="s">
        <v>1878</v>
      </c>
      <c r="H28" s="9" t="s">
        <v>23</v>
      </c>
      <c r="I28" s="206" t="s">
        <v>1879</v>
      </c>
    </row>
    <row r="29" spans="1:9" ht="18.75" x14ac:dyDescent="0.55000000000000004">
      <c r="A29" s="10"/>
      <c r="B29" s="83" t="s">
        <v>1880</v>
      </c>
      <c r="C29" s="189"/>
      <c r="D29" s="30"/>
      <c r="E29" s="183"/>
      <c r="F29" s="42" t="s">
        <v>1881</v>
      </c>
      <c r="G29" s="72">
        <v>829000</v>
      </c>
      <c r="H29" s="15" t="s">
        <v>26</v>
      </c>
      <c r="I29" s="60" t="s">
        <v>1882</v>
      </c>
    </row>
    <row r="30" spans="1:9" ht="18.75" x14ac:dyDescent="0.55000000000000004">
      <c r="A30" s="76"/>
      <c r="B30" s="144" t="s">
        <v>1883</v>
      </c>
      <c r="C30" s="192"/>
      <c r="D30" s="191"/>
      <c r="E30" s="193"/>
      <c r="F30" s="74" t="s">
        <v>1884</v>
      </c>
      <c r="G30" s="57"/>
      <c r="H30" s="15" t="s">
        <v>28</v>
      </c>
      <c r="I30" s="187"/>
    </row>
    <row r="31" spans="1:9" ht="18.75" customHeight="1" x14ac:dyDescent="0.55000000000000004">
      <c r="A31" s="76"/>
      <c r="B31" s="144" t="s">
        <v>1885</v>
      </c>
      <c r="C31" s="192"/>
      <c r="D31" s="191"/>
      <c r="E31" s="193"/>
      <c r="F31" s="42" t="s">
        <v>1886</v>
      </c>
      <c r="G31" s="57"/>
      <c r="H31" s="100"/>
      <c r="I31" s="187"/>
    </row>
    <row r="32" spans="1:9" ht="18.75" x14ac:dyDescent="0.55000000000000004">
      <c r="A32" s="76"/>
      <c r="B32" s="144"/>
      <c r="C32" s="192"/>
      <c r="D32" s="191"/>
      <c r="E32" s="193"/>
      <c r="F32" s="74" t="s">
        <v>1887</v>
      </c>
      <c r="G32" s="57"/>
      <c r="H32" s="134"/>
      <c r="I32" s="187"/>
    </row>
    <row r="33" spans="1:9" ht="18.75" x14ac:dyDescent="0.55000000000000004">
      <c r="A33" s="17"/>
      <c r="B33" s="85"/>
      <c r="C33" s="18"/>
      <c r="D33" s="19"/>
      <c r="E33" s="18"/>
      <c r="F33" s="73" t="s">
        <v>1888</v>
      </c>
      <c r="G33" s="20"/>
      <c r="H33" s="20"/>
      <c r="I33" s="185"/>
    </row>
    <row r="34" spans="1:9" ht="18.75" x14ac:dyDescent="0.55000000000000004">
      <c r="A34" s="4">
        <v>7</v>
      </c>
      <c r="B34" s="5" t="s">
        <v>1889</v>
      </c>
      <c r="C34" s="6">
        <v>9856000</v>
      </c>
      <c r="D34" s="6">
        <v>9856000</v>
      </c>
      <c r="E34" s="8" t="s">
        <v>863</v>
      </c>
      <c r="F34" s="9" t="s">
        <v>1890</v>
      </c>
      <c r="G34" s="74" t="s">
        <v>1891</v>
      </c>
      <c r="H34" s="196" t="s">
        <v>23</v>
      </c>
      <c r="I34" s="206" t="s">
        <v>1892</v>
      </c>
    </row>
    <row r="35" spans="1:9" ht="18.75" x14ac:dyDescent="0.55000000000000004">
      <c r="A35" s="10"/>
      <c r="B35" s="83" t="s">
        <v>1893</v>
      </c>
      <c r="C35" s="189"/>
      <c r="D35" s="30"/>
      <c r="E35" s="183"/>
      <c r="F35" s="42" t="s">
        <v>1894</v>
      </c>
      <c r="G35" s="16" t="s">
        <v>257</v>
      </c>
      <c r="H35" s="197" t="s">
        <v>1650</v>
      </c>
      <c r="I35" s="60" t="s">
        <v>1882</v>
      </c>
    </row>
    <row r="36" spans="1:9" ht="18.75" x14ac:dyDescent="0.55000000000000004">
      <c r="A36" s="76"/>
      <c r="B36" s="144" t="s">
        <v>1895</v>
      </c>
      <c r="C36" s="192"/>
      <c r="D36" s="191"/>
      <c r="E36" s="193"/>
      <c r="F36" s="74" t="s">
        <v>1896</v>
      </c>
      <c r="G36" s="201">
        <v>9853690</v>
      </c>
      <c r="H36" s="198" t="s">
        <v>28</v>
      </c>
      <c r="I36" s="187"/>
    </row>
    <row r="37" spans="1:9" ht="18.75" x14ac:dyDescent="0.55000000000000004">
      <c r="A37" s="76"/>
      <c r="B37" s="144" t="s">
        <v>1897</v>
      </c>
      <c r="C37" s="192"/>
      <c r="D37" s="191"/>
      <c r="E37" s="193"/>
      <c r="F37" s="42" t="s">
        <v>1898</v>
      </c>
      <c r="G37" s="57"/>
      <c r="H37" s="100"/>
      <c r="I37" s="187"/>
    </row>
    <row r="38" spans="1:9" ht="18.75" x14ac:dyDescent="0.55000000000000004">
      <c r="A38" s="76"/>
      <c r="B38" s="144"/>
      <c r="C38" s="192"/>
      <c r="D38" s="191"/>
      <c r="E38" s="193"/>
      <c r="F38" s="74" t="s">
        <v>1891</v>
      </c>
      <c r="G38" s="57"/>
      <c r="H38" s="134"/>
      <c r="I38" s="187"/>
    </row>
    <row r="39" spans="1:9" ht="18.75" x14ac:dyDescent="0.55000000000000004">
      <c r="A39" s="10"/>
      <c r="B39" s="11"/>
      <c r="C39" s="14"/>
      <c r="D39" s="13"/>
      <c r="E39" s="14"/>
      <c r="F39" s="16" t="s">
        <v>257</v>
      </c>
      <c r="G39" s="30"/>
      <c r="H39" s="30"/>
      <c r="I39" s="60"/>
    </row>
    <row r="40" spans="1:9" ht="18.75" x14ac:dyDescent="0.55000000000000004">
      <c r="A40" s="51"/>
      <c r="B40" s="108"/>
      <c r="C40" s="123"/>
      <c r="D40" s="173"/>
      <c r="E40" s="123"/>
      <c r="F40" s="146" t="s">
        <v>1899</v>
      </c>
      <c r="G40" s="110"/>
      <c r="H40" s="110"/>
      <c r="I40" s="207"/>
    </row>
    <row r="41" spans="1:9" ht="18.75" x14ac:dyDescent="0.55000000000000004">
      <c r="A41" s="4">
        <v>8</v>
      </c>
      <c r="B41" s="5" t="s">
        <v>1900</v>
      </c>
      <c r="C41" s="6">
        <v>37144400</v>
      </c>
      <c r="D41" s="6">
        <v>37145354.289999999</v>
      </c>
      <c r="E41" s="8" t="s">
        <v>21</v>
      </c>
      <c r="F41" s="9" t="s">
        <v>1901</v>
      </c>
      <c r="G41" s="74" t="s">
        <v>14</v>
      </c>
      <c r="H41" s="196" t="s">
        <v>23</v>
      </c>
      <c r="I41" s="206" t="s">
        <v>1902</v>
      </c>
    </row>
    <row r="42" spans="1:9" ht="18.75" x14ac:dyDescent="0.55000000000000004">
      <c r="A42" s="10"/>
      <c r="B42" s="83" t="s">
        <v>1903</v>
      </c>
      <c r="C42" s="189"/>
      <c r="D42" s="30"/>
      <c r="E42" s="183"/>
      <c r="F42" s="42" t="s">
        <v>1904</v>
      </c>
      <c r="G42" s="72">
        <v>37114000</v>
      </c>
      <c r="H42" s="16" t="s">
        <v>1650</v>
      </c>
      <c r="I42" s="60" t="s">
        <v>1882</v>
      </c>
    </row>
    <row r="43" spans="1:9" ht="18.75" x14ac:dyDescent="0.55000000000000004">
      <c r="A43" s="10"/>
      <c r="B43" s="83" t="s">
        <v>1905</v>
      </c>
      <c r="C43" s="189"/>
      <c r="D43" s="30"/>
      <c r="E43" s="202"/>
      <c r="F43" s="16" t="s">
        <v>14</v>
      </c>
      <c r="G43" s="28"/>
      <c r="H43" s="203" t="s">
        <v>28</v>
      </c>
      <c r="I43" s="60"/>
    </row>
    <row r="44" spans="1:9" ht="18.75" x14ac:dyDescent="0.55000000000000004">
      <c r="A44" s="76"/>
      <c r="B44" s="144" t="s">
        <v>1906</v>
      </c>
      <c r="C44" s="192"/>
      <c r="D44" s="191"/>
      <c r="E44" s="204"/>
      <c r="F44" s="98" t="s">
        <v>1907</v>
      </c>
      <c r="G44" s="57"/>
      <c r="H44" s="171"/>
      <c r="I44" s="187"/>
    </row>
    <row r="45" spans="1:9" ht="18.75" x14ac:dyDescent="0.55000000000000004">
      <c r="A45" s="4">
        <v>9</v>
      </c>
      <c r="B45" s="80" t="s">
        <v>1908</v>
      </c>
      <c r="C45" s="208">
        <v>77921</v>
      </c>
      <c r="D45" s="209">
        <v>77921</v>
      </c>
      <c r="E45" s="210" t="s">
        <v>13</v>
      </c>
      <c r="F45" s="7" t="s">
        <v>822</v>
      </c>
      <c r="G45" s="211" t="s">
        <v>822</v>
      </c>
      <c r="H45" s="7" t="s">
        <v>330</v>
      </c>
      <c r="I45" s="206" t="s">
        <v>1909</v>
      </c>
    </row>
    <row r="46" spans="1:9" ht="18.75" x14ac:dyDescent="0.55000000000000004">
      <c r="A46" s="10"/>
      <c r="B46" s="11"/>
      <c r="C46" s="212"/>
      <c r="D46" s="190"/>
      <c r="E46" s="14"/>
      <c r="F46" s="213">
        <v>77921</v>
      </c>
      <c r="G46" s="213">
        <v>77921</v>
      </c>
      <c r="H46" s="60" t="s">
        <v>333</v>
      </c>
      <c r="I46" s="60" t="s">
        <v>1910</v>
      </c>
    </row>
    <row r="47" spans="1:9" ht="18.75" x14ac:dyDescent="0.55000000000000004">
      <c r="A47" s="10"/>
      <c r="B47" s="11"/>
      <c r="C47" s="212"/>
      <c r="D47" s="190"/>
      <c r="E47" s="14"/>
      <c r="F47" s="42"/>
      <c r="G47" s="16"/>
      <c r="H47" s="153" t="s">
        <v>335</v>
      </c>
      <c r="I47" s="60"/>
    </row>
    <row r="48" spans="1:9" ht="18.75" x14ac:dyDescent="0.55000000000000004">
      <c r="A48" s="244"/>
      <c r="B48" s="245"/>
      <c r="C48" s="245"/>
      <c r="D48" s="245"/>
      <c r="E48" s="245"/>
      <c r="F48" s="245"/>
      <c r="G48" s="245"/>
      <c r="H48" s="245"/>
      <c r="I48" s="244"/>
    </row>
    <row r="49" spans="1:9" ht="18.75" x14ac:dyDescent="0.55000000000000004">
      <c r="A49" s="234">
        <v>10</v>
      </c>
      <c r="B49" s="235" t="s">
        <v>1911</v>
      </c>
      <c r="C49" s="236">
        <v>8910</v>
      </c>
      <c r="D49" s="236">
        <v>8910</v>
      </c>
      <c r="E49" s="234" t="s">
        <v>13</v>
      </c>
      <c r="F49" s="247" t="s">
        <v>822</v>
      </c>
      <c r="G49" s="247" t="s">
        <v>822</v>
      </c>
      <c r="H49" s="235" t="s">
        <v>330</v>
      </c>
      <c r="I49" s="237" t="s">
        <v>1912</v>
      </c>
    </row>
    <row r="50" spans="1:9" ht="18.75" x14ac:dyDescent="0.55000000000000004">
      <c r="A50" s="10"/>
      <c r="B50" s="11"/>
      <c r="C50" s="216"/>
      <c r="D50" s="217"/>
      <c r="E50" s="14"/>
      <c r="F50" s="26">
        <v>8910</v>
      </c>
      <c r="G50" s="26">
        <v>8910</v>
      </c>
      <c r="H50" s="60" t="s">
        <v>333</v>
      </c>
      <c r="I50" s="60" t="s">
        <v>1910</v>
      </c>
    </row>
    <row r="51" spans="1:9" ht="18.75" x14ac:dyDescent="0.55000000000000004">
      <c r="A51" s="10"/>
      <c r="B51" s="11"/>
      <c r="C51" s="212"/>
      <c r="D51" s="217"/>
      <c r="E51" s="14"/>
      <c r="F51" s="30"/>
      <c r="G51" s="30"/>
      <c r="H51" s="153" t="s">
        <v>335</v>
      </c>
      <c r="I51" s="60"/>
    </row>
    <row r="52" spans="1:9" ht="18.75" x14ac:dyDescent="0.55000000000000004">
      <c r="A52" s="17"/>
      <c r="B52" s="85"/>
      <c r="C52" s="177"/>
      <c r="D52" s="177"/>
      <c r="E52" s="195"/>
      <c r="F52" s="181"/>
      <c r="G52" s="181"/>
      <c r="H52" s="20"/>
      <c r="I52" s="185"/>
    </row>
    <row r="53" spans="1:9" ht="18.75" x14ac:dyDescent="0.55000000000000004">
      <c r="A53" s="10">
        <v>11</v>
      </c>
      <c r="B53" s="83" t="s">
        <v>1913</v>
      </c>
      <c r="C53" s="30">
        <v>2050</v>
      </c>
      <c r="D53" s="218">
        <v>2050</v>
      </c>
      <c r="E53" s="183" t="s">
        <v>13</v>
      </c>
      <c r="F53" s="30" t="s">
        <v>178</v>
      </c>
      <c r="G53" s="30" t="s">
        <v>178</v>
      </c>
      <c r="H53" s="7" t="s">
        <v>330</v>
      </c>
      <c r="I53" s="219" t="s">
        <v>1914</v>
      </c>
    </row>
    <row r="54" spans="1:9" ht="18.75" x14ac:dyDescent="0.55000000000000004">
      <c r="A54" s="10"/>
      <c r="B54" s="11"/>
      <c r="C54" s="14"/>
      <c r="D54" s="38"/>
      <c r="E54" s="14"/>
      <c r="F54" s="100">
        <v>2050</v>
      </c>
      <c r="G54" s="100">
        <v>2050</v>
      </c>
      <c r="H54" s="60" t="s">
        <v>333</v>
      </c>
      <c r="I54" s="60" t="s">
        <v>1915</v>
      </c>
    </row>
    <row r="55" spans="1:9" ht="18.75" x14ac:dyDescent="0.55000000000000004">
      <c r="A55" s="76"/>
      <c r="B55" s="77"/>
      <c r="C55" s="95"/>
      <c r="D55" s="96"/>
      <c r="E55" s="95"/>
      <c r="F55" s="74"/>
      <c r="G55" s="74"/>
      <c r="H55" s="153" t="s">
        <v>335</v>
      </c>
      <c r="I55" s="187"/>
    </row>
    <row r="56" spans="1:9" ht="21.25" customHeight="1" x14ac:dyDescent="0.55000000000000004">
      <c r="A56" s="17"/>
      <c r="B56" s="41"/>
      <c r="C56" s="18"/>
      <c r="D56" s="88"/>
      <c r="E56" s="18"/>
      <c r="F56" s="48"/>
      <c r="G56" s="53"/>
      <c r="H56" s="33"/>
      <c r="I56" s="185"/>
    </row>
    <row r="57" spans="1:9" ht="18.75" x14ac:dyDescent="0.55000000000000004">
      <c r="A57" s="4">
        <v>12</v>
      </c>
      <c r="B57" s="5" t="s">
        <v>1916</v>
      </c>
      <c r="C57" s="7">
        <v>96560</v>
      </c>
      <c r="D57" s="92">
        <v>96560</v>
      </c>
      <c r="E57" s="49" t="s">
        <v>13</v>
      </c>
      <c r="F57" s="9" t="s">
        <v>1670</v>
      </c>
      <c r="G57" s="9" t="s">
        <v>1670</v>
      </c>
      <c r="H57" s="9" t="s">
        <v>23</v>
      </c>
      <c r="I57" s="4" t="s">
        <v>1668</v>
      </c>
    </row>
    <row r="58" spans="1:9" ht="18.75" x14ac:dyDescent="0.55000000000000004">
      <c r="A58" s="114"/>
      <c r="B58" s="34" t="s">
        <v>1917</v>
      </c>
      <c r="C58" s="25"/>
      <c r="D58" s="38"/>
      <c r="E58" s="25"/>
      <c r="F58" s="220" t="s">
        <v>1673</v>
      </c>
      <c r="G58" s="220" t="s">
        <v>1673</v>
      </c>
      <c r="H58" s="15" t="s">
        <v>26</v>
      </c>
      <c r="I58" s="221" t="s">
        <v>1918</v>
      </c>
    </row>
    <row r="59" spans="1:9" ht="18.75" x14ac:dyDescent="0.55000000000000004">
      <c r="A59" s="115"/>
      <c r="B59" s="41" t="s">
        <v>1919</v>
      </c>
      <c r="C59" s="18"/>
      <c r="D59" s="88"/>
      <c r="E59" s="18"/>
      <c r="F59" s="110">
        <v>96560</v>
      </c>
      <c r="G59" s="48">
        <v>96560</v>
      </c>
      <c r="H59" s="33" t="s">
        <v>28</v>
      </c>
      <c r="I59" s="185"/>
    </row>
    <row r="60" spans="1:9" ht="18.75" x14ac:dyDescent="0.55000000000000004">
      <c r="A60" s="21">
        <v>13</v>
      </c>
      <c r="B60" s="34" t="s">
        <v>1920</v>
      </c>
      <c r="C60" s="26">
        <v>33161</v>
      </c>
      <c r="D60" s="26">
        <v>33161</v>
      </c>
      <c r="E60" s="160" t="s">
        <v>13</v>
      </c>
      <c r="F60" s="15" t="s">
        <v>178</v>
      </c>
      <c r="G60" s="15" t="s">
        <v>178</v>
      </c>
      <c r="H60" s="15" t="s">
        <v>23</v>
      </c>
      <c r="I60" s="21" t="s">
        <v>1921</v>
      </c>
    </row>
    <row r="61" spans="1:9" ht="18.75" x14ac:dyDescent="0.55000000000000004">
      <c r="A61" s="21"/>
      <c r="B61" s="34"/>
      <c r="C61" s="25"/>
      <c r="D61" s="222"/>
      <c r="E61" s="25"/>
      <c r="F61" s="35">
        <v>33161</v>
      </c>
      <c r="G61" s="35">
        <v>33161</v>
      </c>
      <c r="H61" s="15" t="s">
        <v>26</v>
      </c>
      <c r="I61" s="221" t="s">
        <v>1922</v>
      </c>
    </row>
    <row r="62" spans="1:9" ht="18.75" x14ac:dyDescent="0.55000000000000004">
      <c r="A62" s="17"/>
      <c r="B62" s="41"/>
      <c r="C62" s="18"/>
      <c r="D62" s="223"/>
      <c r="E62" s="18"/>
      <c r="F62" s="224"/>
      <c r="G62" s="33"/>
      <c r="H62" s="33" t="s">
        <v>28</v>
      </c>
      <c r="I62" s="185"/>
    </row>
    <row r="63" spans="1:9" ht="18.75" x14ac:dyDescent="0.55000000000000004">
      <c r="A63" s="21">
        <v>14</v>
      </c>
      <c r="B63" s="34" t="s">
        <v>1923</v>
      </c>
      <c r="C63" s="26">
        <v>22500</v>
      </c>
      <c r="D63" s="35">
        <v>22500</v>
      </c>
      <c r="E63" s="160" t="s">
        <v>13</v>
      </c>
      <c r="F63" s="15" t="s">
        <v>1665</v>
      </c>
      <c r="G63" s="15" t="s">
        <v>1665</v>
      </c>
      <c r="H63" s="15" t="s">
        <v>23</v>
      </c>
      <c r="I63" s="21" t="s">
        <v>1924</v>
      </c>
    </row>
    <row r="64" spans="1:9" ht="18.75" x14ac:dyDescent="0.55000000000000004">
      <c r="A64" s="21"/>
      <c r="B64" s="34"/>
      <c r="C64" s="25"/>
      <c r="D64" s="222"/>
      <c r="E64" s="25"/>
      <c r="F64" s="35">
        <v>22500</v>
      </c>
      <c r="G64" s="35">
        <v>22500</v>
      </c>
      <c r="H64" s="15" t="s">
        <v>26</v>
      </c>
      <c r="I64" s="221" t="s">
        <v>1859</v>
      </c>
    </row>
    <row r="65" spans="1:9" ht="18.75" x14ac:dyDescent="0.55000000000000004">
      <c r="A65" s="17"/>
      <c r="B65" s="41"/>
      <c r="C65" s="18"/>
      <c r="D65" s="223"/>
      <c r="E65" s="18"/>
      <c r="F65" s="224"/>
      <c r="G65" s="33"/>
      <c r="H65" s="33" t="s">
        <v>28</v>
      </c>
      <c r="I65" s="185"/>
    </row>
    <row r="66" spans="1:9" ht="18.75" x14ac:dyDescent="0.55000000000000004">
      <c r="A66" s="21">
        <v>15</v>
      </c>
      <c r="B66" s="5" t="s">
        <v>1250</v>
      </c>
      <c r="C66" s="26">
        <v>214000</v>
      </c>
      <c r="D66" s="35">
        <v>214000</v>
      </c>
      <c r="E66" s="49" t="s">
        <v>13</v>
      </c>
      <c r="F66" s="9" t="s">
        <v>1251</v>
      </c>
      <c r="G66" s="225" t="s">
        <v>1251</v>
      </c>
      <c r="H66" s="15" t="s">
        <v>23</v>
      </c>
      <c r="I66" s="21" t="s">
        <v>1521</v>
      </c>
    </row>
    <row r="67" spans="1:9" ht="18.75" x14ac:dyDescent="0.55000000000000004">
      <c r="A67" s="114"/>
      <c r="B67" s="34" t="s">
        <v>1253</v>
      </c>
      <c r="C67" s="25"/>
      <c r="D67" s="38"/>
      <c r="E67" s="25"/>
      <c r="F67" s="30">
        <v>214000</v>
      </c>
      <c r="G67" s="30">
        <v>214000</v>
      </c>
      <c r="H67" s="15" t="s">
        <v>26</v>
      </c>
      <c r="I67" s="221" t="s">
        <v>1925</v>
      </c>
    </row>
    <row r="68" spans="1:9" ht="18.75" x14ac:dyDescent="0.55000000000000004">
      <c r="A68" s="115"/>
      <c r="B68" s="41" t="s">
        <v>1926</v>
      </c>
      <c r="C68" s="18"/>
      <c r="D68" s="88"/>
      <c r="E68" s="18"/>
      <c r="F68" s="110"/>
      <c r="G68" s="53"/>
      <c r="H68" s="33" t="s">
        <v>28</v>
      </c>
      <c r="I68" s="185"/>
    </row>
    <row r="69" spans="1:9" ht="18.75" x14ac:dyDescent="0.55000000000000004">
      <c r="A69" s="21">
        <v>16</v>
      </c>
      <c r="B69" s="5" t="s">
        <v>1308</v>
      </c>
      <c r="C69" s="26">
        <v>220400</v>
      </c>
      <c r="D69" s="35">
        <v>220400</v>
      </c>
      <c r="E69" s="49" t="s">
        <v>13</v>
      </c>
      <c r="F69" s="15" t="s">
        <v>353</v>
      </c>
      <c r="G69" s="15" t="s">
        <v>353</v>
      </c>
      <c r="H69" s="9" t="s">
        <v>15</v>
      </c>
      <c r="I69" s="226" t="s">
        <v>1927</v>
      </c>
    </row>
    <row r="70" spans="1:9" ht="18.75" x14ac:dyDescent="0.55000000000000004">
      <c r="A70" s="21"/>
      <c r="B70" s="24"/>
      <c r="C70" s="25"/>
      <c r="D70" s="38"/>
      <c r="E70" s="25"/>
      <c r="F70" s="37">
        <v>220400</v>
      </c>
      <c r="G70" s="37">
        <v>220400</v>
      </c>
      <c r="H70" s="16" t="s">
        <v>17</v>
      </c>
      <c r="I70" s="60" t="s">
        <v>1928</v>
      </c>
    </row>
    <row r="71" spans="1:9" ht="18.75" x14ac:dyDescent="0.55000000000000004">
      <c r="A71" s="244"/>
      <c r="B71" s="245"/>
      <c r="C71" s="245"/>
      <c r="D71" s="245"/>
      <c r="E71" s="245"/>
      <c r="F71" s="245"/>
      <c r="G71" s="245"/>
      <c r="H71" s="245"/>
      <c r="I71" s="244"/>
    </row>
    <row r="72" spans="1:9" ht="18.75" x14ac:dyDescent="0.55000000000000004">
      <c r="A72" s="234">
        <v>17</v>
      </c>
      <c r="B72" s="235" t="s">
        <v>1929</v>
      </c>
      <c r="C72" s="236">
        <v>11770</v>
      </c>
      <c r="D72" s="236">
        <v>11770</v>
      </c>
      <c r="E72" s="234" t="s">
        <v>13</v>
      </c>
      <c r="F72" s="247" t="s">
        <v>448</v>
      </c>
      <c r="G72" s="247" t="s">
        <v>448</v>
      </c>
      <c r="H72" s="235" t="s">
        <v>15</v>
      </c>
      <c r="I72" s="237" t="s">
        <v>1725</v>
      </c>
    </row>
    <row r="73" spans="1:9" ht="18.75" x14ac:dyDescent="0.55000000000000004">
      <c r="A73" s="21"/>
      <c r="B73" s="24" t="s">
        <v>1930</v>
      </c>
      <c r="C73" s="25"/>
      <c r="D73" s="38"/>
      <c r="E73" s="25"/>
      <c r="F73" s="37">
        <v>11770</v>
      </c>
      <c r="G73" s="37">
        <v>11770</v>
      </c>
      <c r="H73" s="16" t="s">
        <v>17</v>
      </c>
      <c r="I73" s="60" t="s">
        <v>1928</v>
      </c>
    </row>
    <row r="74" spans="1:9" ht="18.75" x14ac:dyDescent="0.55000000000000004">
      <c r="A74" s="17"/>
      <c r="B74" s="41"/>
      <c r="C74" s="18"/>
      <c r="D74" s="19"/>
      <c r="E74" s="18"/>
      <c r="F74" s="73"/>
      <c r="G74" s="20"/>
      <c r="H74" s="20"/>
      <c r="I74" s="185"/>
    </row>
    <row r="75" spans="1:9" ht="18.75" x14ac:dyDescent="0.55000000000000004">
      <c r="A75" s="21">
        <v>18</v>
      </c>
      <c r="B75" s="5" t="s">
        <v>1931</v>
      </c>
      <c r="C75" s="26">
        <v>26803.5</v>
      </c>
      <c r="D75" s="35">
        <v>26803.5</v>
      </c>
      <c r="E75" s="49" t="s">
        <v>13</v>
      </c>
      <c r="F75" s="15" t="s">
        <v>448</v>
      </c>
      <c r="G75" s="15" t="s">
        <v>448</v>
      </c>
      <c r="H75" s="9" t="s">
        <v>15</v>
      </c>
      <c r="I75" s="226" t="s">
        <v>1932</v>
      </c>
    </row>
    <row r="76" spans="1:9" ht="18.75" x14ac:dyDescent="0.55000000000000004">
      <c r="A76" s="21"/>
      <c r="B76" s="24"/>
      <c r="C76" s="25"/>
      <c r="D76" s="38"/>
      <c r="E76" s="25"/>
      <c r="F76" s="37">
        <v>26803.5</v>
      </c>
      <c r="G76" s="37">
        <v>26803.5</v>
      </c>
      <c r="H76" s="16" t="s">
        <v>17</v>
      </c>
      <c r="I76" s="60" t="s">
        <v>1928</v>
      </c>
    </row>
    <row r="77" spans="1:9" ht="18.75" x14ac:dyDescent="0.55000000000000004">
      <c r="A77" s="17"/>
      <c r="B77" s="41"/>
      <c r="C77" s="18"/>
      <c r="D77" s="19"/>
      <c r="E77" s="18"/>
      <c r="F77" s="73"/>
      <c r="G77" s="20"/>
      <c r="H77" s="20"/>
      <c r="I77" s="185"/>
    </row>
    <row r="78" spans="1:9" ht="18.75" x14ac:dyDescent="0.55000000000000004">
      <c r="A78" s="21">
        <v>19</v>
      </c>
      <c r="B78" s="5" t="s">
        <v>1933</v>
      </c>
      <c r="C78" s="26">
        <v>40000</v>
      </c>
      <c r="D78" s="35">
        <v>40000</v>
      </c>
      <c r="E78" s="49" t="s">
        <v>13</v>
      </c>
      <c r="F78" s="15" t="s">
        <v>1842</v>
      </c>
      <c r="G78" s="15" t="s">
        <v>1842</v>
      </c>
      <c r="H78" s="9" t="s">
        <v>15</v>
      </c>
      <c r="I78" s="226" t="s">
        <v>1934</v>
      </c>
    </row>
    <row r="79" spans="1:9" ht="18.75" x14ac:dyDescent="0.55000000000000004">
      <c r="A79" s="21"/>
      <c r="B79" s="24"/>
      <c r="C79" s="25"/>
      <c r="D79" s="38"/>
      <c r="E79" s="25"/>
      <c r="F79" s="37">
        <v>40000</v>
      </c>
      <c r="G79" s="37">
        <v>40000</v>
      </c>
      <c r="H79" s="16" t="s">
        <v>17</v>
      </c>
      <c r="I79" s="60" t="s">
        <v>1935</v>
      </c>
    </row>
    <row r="80" spans="1:9" ht="18.75" x14ac:dyDescent="0.55000000000000004">
      <c r="A80" s="17"/>
      <c r="B80" s="41"/>
      <c r="C80" s="18"/>
      <c r="D80" s="19"/>
      <c r="E80" s="18"/>
      <c r="F80" s="73"/>
      <c r="G80" s="20"/>
      <c r="H80" s="20"/>
      <c r="I80" s="185"/>
    </row>
    <row r="81" spans="1:9" ht="18.75" x14ac:dyDescent="0.55000000000000004">
      <c r="A81" s="21">
        <v>20</v>
      </c>
      <c r="B81" s="5" t="s">
        <v>1936</v>
      </c>
      <c r="C81" s="26">
        <v>435334</v>
      </c>
      <c r="D81" s="35">
        <v>435334</v>
      </c>
      <c r="E81" s="49" t="s">
        <v>13</v>
      </c>
      <c r="F81" s="15" t="s">
        <v>1937</v>
      </c>
      <c r="G81" s="15" t="s">
        <v>1937</v>
      </c>
      <c r="H81" s="9" t="s">
        <v>15</v>
      </c>
      <c r="I81" s="226" t="s">
        <v>1938</v>
      </c>
    </row>
    <row r="82" spans="1:9" ht="18.75" x14ac:dyDescent="0.55000000000000004">
      <c r="A82" s="21"/>
      <c r="B82" s="24"/>
      <c r="C82" s="25"/>
      <c r="D82" s="38"/>
      <c r="E82" s="25"/>
      <c r="F82" s="37">
        <v>435334</v>
      </c>
      <c r="G82" s="37">
        <v>435334</v>
      </c>
      <c r="H82" s="16" t="s">
        <v>17</v>
      </c>
      <c r="I82" s="60" t="s">
        <v>1935</v>
      </c>
    </row>
    <row r="83" spans="1:9" ht="18.75" x14ac:dyDescent="0.55000000000000004">
      <c r="A83" s="17"/>
      <c r="B83" s="41"/>
      <c r="C83" s="18"/>
      <c r="D83" s="19"/>
      <c r="E83" s="18"/>
      <c r="F83" s="73"/>
      <c r="G83" s="20"/>
      <c r="H83" s="20"/>
      <c r="I83" s="185"/>
    </row>
    <row r="84" spans="1:9" ht="18.75" x14ac:dyDescent="0.55000000000000004">
      <c r="A84" s="4">
        <v>21</v>
      </c>
      <c r="B84" s="5" t="s">
        <v>390</v>
      </c>
      <c r="C84" s="7">
        <v>489400</v>
      </c>
      <c r="D84" s="92">
        <v>489448.08</v>
      </c>
      <c r="E84" s="49" t="s">
        <v>13</v>
      </c>
      <c r="F84" s="9" t="s">
        <v>14</v>
      </c>
      <c r="G84" s="9" t="s">
        <v>14</v>
      </c>
      <c r="H84" s="9" t="s">
        <v>15</v>
      </c>
      <c r="I84" s="226" t="s">
        <v>1939</v>
      </c>
    </row>
    <row r="85" spans="1:9" ht="18.75" x14ac:dyDescent="0.55000000000000004">
      <c r="A85" s="21"/>
      <c r="B85" s="24" t="s">
        <v>1940</v>
      </c>
      <c r="C85" s="25"/>
      <c r="D85" s="38"/>
      <c r="E85" s="25"/>
      <c r="F85" s="37">
        <v>489288</v>
      </c>
      <c r="G85" s="37">
        <v>489288</v>
      </c>
      <c r="H85" s="16" t="s">
        <v>17</v>
      </c>
      <c r="I85" s="60" t="s">
        <v>1935</v>
      </c>
    </row>
    <row r="86" spans="1:9" ht="18.75" x14ac:dyDescent="0.55000000000000004">
      <c r="A86" s="21"/>
      <c r="B86" s="24" t="s">
        <v>1941</v>
      </c>
      <c r="C86" s="25"/>
      <c r="D86" s="39"/>
      <c r="E86" s="25"/>
      <c r="F86" s="31"/>
      <c r="G86" s="31"/>
      <c r="H86" s="28"/>
      <c r="I86" s="60"/>
    </row>
    <row r="87" spans="1:9" ht="18.75" x14ac:dyDescent="0.55000000000000004">
      <c r="A87" s="4">
        <v>22</v>
      </c>
      <c r="B87" s="5" t="s">
        <v>1287</v>
      </c>
      <c r="C87" s="7">
        <v>14445</v>
      </c>
      <c r="D87" s="92">
        <v>14445</v>
      </c>
      <c r="E87" s="49" t="s">
        <v>13</v>
      </c>
      <c r="F87" s="9" t="s">
        <v>691</v>
      </c>
      <c r="G87" s="9" t="s">
        <v>691</v>
      </c>
      <c r="H87" s="9" t="s">
        <v>15</v>
      </c>
      <c r="I87" s="226" t="s">
        <v>1942</v>
      </c>
    </row>
    <row r="88" spans="1:9" ht="18.75" x14ac:dyDescent="0.55000000000000004">
      <c r="A88" s="21"/>
      <c r="B88" s="24"/>
      <c r="C88" s="25"/>
      <c r="D88" s="38"/>
      <c r="E88" s="25"/>
      <c r="F88" s="37">
        <v>14445</v>
      </c>
      <c r="G88" s="37">
        <v>14445</v>
      </c>
      <c r="H88" s="16" t="s">
        <v>17</v>
      </c>
      <c r="I88" s="60" t="s">
        <v>1943</v>
      </c>
    </row>
    <row r="89" spans="1:9" ht="18.75" x14ac:dyDescent="0.55000000000000004">
      <c r="A89" s="17"/>
      <c r="B89" s="41"/>
      <c r="C89" s="18"/>
      <c r="D89" s="19"/>
      <c r="E89" s="18"/>
      <c r="F89" s="73"/>
      <c r="G89" s="20"/>
      <c r="H89" s="20"/>
      <c r="I89" s="185"/>
    </row>
    <row r="90" spans="1:9" ht="18.75" x14ac:dyDescent="0.55000000000000004">
      <c r="A90" s="4">
        <v>23</v>
      </c>
      <c r="B90" s="5" t="s">
        <v>366</v>
      </c>
      <c r="C90" s="7">
        <v>6441.4</v>
      </c>
      <c r="D90" s="92">
        <v>6441.4</v>
      </c>
      <c r="E90" s="49" t="s">
        <v>13</v>
      </c>
      <c r="F90" s="9" t="s">
        <v>430</v>
      </c>
      <c r="G90" s="9" t="s">
        <v>430</v>
      </c>
      <c r="H90" s="9" t="s">
        <v>15</v>
      </c>
      <c r="I90" s="226" t="s">
        <v>1944</v>
      </c>
    </row>
    <row r="91" spans="1:9" ht="18.75" x14ac:dyDescent="0.55000000000000004">
      <c r="A91" s="21"/>
      <c r="B91" s="24" t="s">
        <v>1945</v>
      </c>
      <c r="C91" s="25"/>
      <c r="D91" s="38"/>
      <c r="E91" s="25"/>
      <c r="F91" s="37">
        <v>6441.4</v>
      </c>
      <c r="G91" s="37">
        <v>6441.4</v>
      </c>
      <c r="H91" s="16" t="s">
        <v>17</v>
      </c>
      <c r="I91" s="60" t="s">
        <v>1946</v>
      </c>
    </row>
    <row r="92" spans="1:9" ht="18.75" x14ac:dyDescent="0.55000000000000004">
      <c r="A92" s="4">
        <v>24</v>
      </c>
      <c r="B92" s="5" t="s">
        <v>1947</v>
      </c>
      <c r="C92" s="7">
        <v>59920</v>
      </c>
      <c r="D92" s="92">
        <v>59920</v>
      </c>
      <c r="E92" s="49" t="s">
        <v>13</v>
      </c>
      <c r="F92" s="9" t="s">
        <v>691</v>
      </c>
      <c r="G92" s="9" t="s">
        <v>691</v>
      </c>
      <c r="H92" s="9" t="s">
        <v>15</v>
      </c>
      <c r="I92" s="226" t="s">
        <v>1948</v>
      </c>
    </row>
    <row r="93" spans="1:9" ht="18.75" x14ac:dyDescent="0.55000000000000004">
      <c r="A93" s="21"/>
      <c r="B93" s="24" t="s">
        <v>1539</v>
      </c>
      <c r="C93" s="25"/>
      <c r="D93" s="38"/>
      <c r="E93" s="25"/>
      <c r="F93" s="37">
        <v>59920</v>
      </c>
      <c r="G93" s="37">
        <v>59920</v>
      </c>
      <c r="H93" s="16" t="s">
        <v>17</v>
      </c>
      <c r="I93" s="60" t="s">
        <v>1946</v>
      </c>
    </row>
    <row r="94" spans="1:9" ht="18.75" x14ac:dyDescent="0.55000000000000004">
      <c r="A94" s="244"/>
      <c r="B94" s="245"/>
      <c r="C94" s="245"/>
      <c r="D94" s="245"/>
      <c r="E94" s="245"/>
      <c r="F94" s="245"/>
      <c r="G94" s="245"/>
      <c r="H94" s="245"/>
      <c r="I94" s="244"/>
    </row>
    <row r="95" spans="1:9" ht="18.75" x14ac:dyDescent="0.55000000000000004">
      <c r="A95" s="234">
        <v>25</v>
      </c>
      <c r="B95" s="235" t="s">
        <v>731</v>
      </c>
      <c r="C95" s="236">
        <v>436200</v>
      </c>
      <c r="D95" s="236">
        <v>436292.5</v>
      </c>
      <c r="E95" s="234" t="s">
        <v>13</v>
      </c>
      <c r="F95" s="247" t="s">
        <v>444</v>
      </c>
      <c r="G95" s="247" t="s">
        <v>444</v>
      </c>
      <c r="H95" s="235" t="s">
        <v>15</v>
      </c>
      <c r="I95" s="237" t="s">
        <v>692</v>
      </c>
    </row>
    <row r="96" spans="1:9" ht="18.75" x14ac:dyDescent="0.55000000000000004">
      <c r="A96" s="21"/>
      <c r="B96" s="24" t="s">
        <v>1949</v>
      </c>
      <c r="C96" s="25"/>
      <c r="D96" s="38"/>
      <c r="E96" s="25"/>
      <c r="F96" s="37">
        <v>436200</v>
      </c>
      <c r="G96" s="37">
        <v>436200</v>
      </c>
      <c r="H96" s="16" t="s">
        <v>17</v>
      </c>
      <c r="I96" s="60" t="s">
        <v>1943</v>
      </c>
    </row>
    <row r="97" spans="1:9" ht="18.75" x14ac:dyDescent="0.55000000000000004">
      <c r="A97" s="21"/>
      <c r="B97" s="24" t="s">
        <v>1950</v>
      </c>
      <c r="C97" s="25"/>
      <c r="D97" s="39"/>
      <c r="E97" s="25"/>
      <c r="F97" s="31"/>
      <c r="G97" s="31"/>
      <c r="H97" s="28"/>
      <c r="I97" s="60"/>
    </row>
    <row r="98" spans="1:9" ht="18.75" x14ac:dyDescent="0.55000000000000004">
      <c r="A98" s="10"/>
      <c r="B98" s="11" t="s">
        <v>1951</v>
      </c>
      <c r="C98" s="14"/>
      <c r="D98" s="39"/>
      <c r="E98" s="14"/>
      <c r="F98" s="37"/>
      <c r="G98" s="16"/>
      <c r="H98" s="28"/>
      <c r="I98" s="60"/>
    </row>
    <row r="99" spans="1:9" ht="18.75" x14ac:dyDescent="0.55000000000000004">
      <c r="A99" s="76"/>
      <c r="B99" s="77" t="s">
        <v>1952</v>
      </c>
      <c r="C99" s="95"/>
      <c r="D99" s="96"/>
      <c r="E99" s="95"/>
      <c r="F99" s="172"/>
      <c r="G99" s="74"/>
      <c r="H99" s="57"/>
      <c r="I99" s="187"/>
    </row>
    <row r="100" spans="1:9" ht="18.75" x14ac:dyDescent="0.55000000000000004">
      <c r="A100" s="17"/>
      <c r="B100" s="41"/>
      <c r="C100" s="18"/>
      <c r="D100" s="19"/>
      <c r="E100" s="18"/>
      <c r="F100" s="73"/>
      <c r="G100" s="20"/>
      <c r="H100" s="20"/>
      <c r="I100" s="185"/>
    </row>
    <row r="101" spans="1:9" ht="18.75" x14ac:dyDescent="0.55000000000000004">
      <c r="A101" s="21">
        <v>26</v>
      </c>
      <c r="B101" s="5" t="s">
        <v>1953</v>
      </c>
      <c r="C101" s="26">
        <v>33384</v>
      </c>
      <c r="D101" s="35">
        <v>33384</v>
      </c>
      <c r="E101" s="49" t="s">
        <v>13</v>
      </c>
      <c r="F101" s="15" t="s">
        <v>1954</v>
      </c>
      <c r="G101" s="15" t="s">
        <v>1954</v>
      </c>
      <c r="H101" s="9" t="s">
        <v>15</v>
      </c>
      <c r="I101" s="226" t="s">
        <v>1955</v>
      </c>
    </row>
    <row r="102" spans="1:9" ht="18.75" x14ac:dyDescent="0.55000000000000004">
      <c r="A102" s="21"/>
      <c r="B102" s="24"/>
      <c r="C102" s="25"/>
      <c r="D102" s="38"/>
      <c r="E102" s="25"/>
      <c r="F102" s="37">
        <v>33384</v>
      </c>
      <c r="G102" s="37">
        <v>33384</v>
      </c>
      <c r="H102" s="16" t="s">
        <v>17</v>
      </c>
      <c r="I102" s="60" t="s">
        <v>1956</v>
      </c>
    </row>
    <row r="103" spans="1:9" ht="18.75" x14ac:dyDescent="0.55000000000000004">
      <c r="A103" s="17"/>
      <c r="B103" s="41"/>
      <c r="C103" s="18"/>
      <c r="D103" s="19"/>
      <c r="E103" s="18"/>
      <c r="F103" s="73"/>
      <c r="G103" s="20"/>
      <c r="H103" s="20"/>
      <c r="I103" s="185"/>
    </row>
    <row r="104" spans="1:9" ht="18.75" x14ac:dyDescent="0.55000000000000004">
      <c r="A104" s="21">
        <v>27</v>
      </c>
      <c r="B104" s="5" t="s">
        <v>1290</v>
      </c>
      <c r="C104" s="26">
        <v>204900</v>
      </c>
      <c r="D104" s="35">
        <v>404945.96</v>
      </c>
      <c r="E104" s="49" t="s">
        <v>13</v>
      </c>
      <c r="F104" s="15" t="s">
        <v>14</v>
      </c>
      <c r="G104" s="15" t="s">
        <v>14</v>
      </c>
      <c r="H104" s="9" t="s">
        <v>15</v>
      </c>
      <c r="I104" s="226" t="s">
        <v>1957</v>
      </c>
    </row>
    <row r="105" spans="1:9" ht="18.75" x14ac:dyDescent="0.55000000000000004">
      <c r="A105" s="21"/>
      <c r="B105" s="24" t="s">
        <v>1958</v>
      </c>
      <c r="C105" s="25"/>
      <c r="D105" s="38"/>
      <c r="E105" s="25"/>
      <c r="F105" s="37">
        <v>204932</v>
      </c>
      <c r="G105" s="37">
        <v>204932</v>
      </c>
      <c r="H105" s="16" t="s">
        <v>17</v>
      </c>
      <c r="I105" s="60" t="s">
        <v>1959</v>
      </c>
    </row>
    <row r="106" spans="1:9" ht="18.75" x14ac:dyDescent="0.55000000000000004">
      <c r="A106" s="17"/>
      <c r="B106" s="41" t="s">
        <v>1960</v>
      </c>
      <c r="C106" s="18"/>
      <c r="D106" s="19"/>
      <c r="E106" s="18"/>
      <c r="F106" s="73"/>
      <c r="G106" s="20"/>
      <c r="H106" s="20"/>
      <c r="I106" s="185"/>
    </row>
    <row r="107" spans="1:9" ht="18.75" x14ac:dyDescent="0.55000000000000004">
      <c r="A107" s="21">
        <v>28</v>
      </c>
      <c r="B107" s="5" t="s">
        <v>1961</v>
      </c>
      <c r="C107" s="26">
        <v>491565</v>
      </c>
      <c r="D107" s="35">
        <v>491565</v>
      </c>
      <c r="E107" s="49" t="s">
        <v>13</v>
      </c>
      <c r="F107" s="15" t="s">
        <v>966</v>
      </c>
      <c r="G107" s="15" t="s">
        <v>966</v>
      </c>
      <c r="H107" s="9" t="s">
        <v>15</v>
      </c>
      <c r="I107" s="226" t="s">
        <v>1962</v>
      </c>
    </row>
    <row r="108" spans="1:9" ht="18.75" x14ac:dyDescent="0.55000000000000004">
      <c r="A108" s="21"/>
      <c r="B108" s="24" t="s">
        <v>1963</v>
      </c>
      <c r="C108" s="25"/>
      <c r="D108" s="38"/>
      <c r="E108" s="25"/>
      <c r="F108" s="37">
        <v>491565</v>
      </c>
      <c r="G108" s="37">
        <v>491565</v>
      </c>
      <c r="H108" s="16" t="s">
        <v>17</v>
      </c>
      <c r="I108" s="60" t="s">
        <v>1964</v>
      </c>
    </row>
    <row r="109" spans="1:9" ht="18.75" x14ac:dyDescent="0.55000000000000004">
      <c r="A109" s="17"/>
      <c r="B109" s="41"/>
      <c r="C109" s="18"/>
      <c r="D109" s="137"/>
      <c r="E109" s="18"/>
      <c r="F109" s="48"/>
      <c r="G109" s="48"/>
      <c r="H109" s="53"/>
      <c r="I109" s="185"/>
    </row>
    <row r="110" spans="1:9" ht="18.75" x14ac:dyDescent="0.55000000000000004">
      <c r="A110" s="4">
        <v>29</v>
      </c>
      <c r="B110" s="5" t="s">
        <v>1479</v>
      </c>
      <c r="C110" s="7">
        <v>498800</v>
      </c>
      <c r="D110" s="92">
        <v>498887.5</v>
      </c>
      <c r="E110" s="49" t="s">
        <v>13</v>
      </c>
      <c r="F110" s="9" t="s">
        <v>80</v>
      </c>
      <c r="G110" s="9" t="s">
        <v>80</v>
      </c>
      <c r="H110" s="9" t="s">
        <v>15</v>
      </c>
      <c r="I110" s="226" t="s">
        <v>1057</v>
      </c>
    </row>
    <row r="111" spans="1:9" ht="18.75" x14ac:dyDescent="0.55000000000000004">
      <c r="A111" s="21"/>
      <c r="B111" s="24" t="s">
        <v>1965</v>
      </c>
      <c r="C111" s="25"/>
      <c r="D111" s="38"/>
      <c r="E111" s="25"/>
      <c r="F111" s="37">
        <v>498800</v>
      </c>
      <c r="G111" s="37">
        <v>498800</v>
      </c>
      <c r="H111" s="16" t="s">
        <v>17</v>
      </c>
      <c r="I111" s="60" t="s">
        <v>1964</v>
      </c>
    </row>
    <row r="112" spans="1:9" ht="18.75" x14ac:dyDescent="0.55000000000000004">
      <c r="A112" s="21"/>
      <c r="B112" s="24" t="s">
        <v>1966</v>
      </c>
      <c r="C112" s="25"/>
      <c r="D112" s="39"/>
      <c r="E112" s="25"/>
      <c r="F112" s="31"/>
      <c r="G112" s="31"/>
      <c r="H112" s="28"/>
      <c r="I112" s="60"/>
    </row>
    <row r="113" spans="1:9" ht="18.75" x14ac:dyDescent="0.55000000000000004">
      <c r="A113" s="17"/>
      <c r="B113" s="41"/>
      <c r="C113" s="18"/>
      <c r="D113" s="19"/>
      <c r="E113" s="18"/>
      <c r="F113" s="73"/>
      <c r="G113" s="20"/>
      <c r="H113" s="20"/>
      <c r="I113" s="185"/>
    </row>
    <row r="114" spans="1:9" ht="18.75" x14ac:dyDescent="0.55000000000000004">
      <c r="A114" s="4">
        <v>30</v>
      </c>
      <c r="B114" s="5" t="s">
        <v>1967</v>
      </c>
      <c r="C114" s="7">
        <v>483600</v>
      </c>
      <c r="D114" s="92">
        <v>483602.93</v>
      </c>
      <c r="E114" s="49" t="s">
        <v>13</v>
      </c>
      <c r="F114" s="9" t="s">
        <v>80</v>
      </c>
      <c r="G114" s="9" t="s">
        <v>80</v>
      </c>
      <c r="H114" s="9" t="s">
        <v>15</v>
      </c>
      <c r="I114" s="226" t="s">
        <v>1968</v>
      </c>
    </row>
    <row r="115" spans="1:9" ht="18.75" x14ac:dyDescent="0.55000000000000004">
      <c r="A115" s="21"/>
      <c r="B115" s="24" t="s">
        <v>415</v>
      </c>
      <c r="C115" s="25"/>
      <c r="D115" s="38"/>
      <c r="E115" s="25"/>
      <c r="F115" s="37">
        <v>482670</v>
      </c>
      <c r="G115" s="37">
        <v>482670</v>
      </c>
      <c r="H115" s="16" t="s">
        <v>17</v>
      </c>
      <c r="I115" s="60" t="s">
        <v>1969</v>
      </c>
    </row>
    <row r="116" spans="1:9" ht="18.75" x14ac:dyDescent="0.55000000000000004">
      <c r="A116" s="21"/>
      <c r="B116" s="24" t="s">
        <v>1970</v>
      </c>
      <c r="C116" s="25"/>
      <c r="D116" s="39"/>
      <c r="E116" s="25"/>
      <c r="F116" s="31"/>
      <c r="G116" s="31"/>
      <c r="H116" s="28"/>
      <c r="I116" s="60"/>
    </row>
    <row r="117" spans="1:9" ht="18.75" x14ac:dyDescent="0.55000000000000004">
      <c r="A117" s="244"/>
      <c r="B117" s="245" t="s">
        <v>1971</v>
      </c>
      <c r="C117" s="245"/>
      <c r="D117" s="245"/>
      <c r="E117" s="245"/>
      <c r="F117" s="245"/>
      <c r="G117" s="245"/>
      <c r="H117" s="245"/>
      <c r="I117" s="244"/>
    </row>
    <row r="118" spans="1:9" ht="18.75" x14ac:dyDescent="0.55000000000000004">
      <c r="A118" s="234">
        <v>31</v>
      </c>
      <c r="B118" s="235" t="s">
        <v>1290</v>
      </c>
      <c r="C118" s="236">
        <v>492500</v>
      </c>
      <c r="D118" s="236">
        <v>492542.75</v>
      </c>
      <c r="E118" s="234" t="s">
        <v>13</v>
      </c>
      <c r="F118" s="247" t="s">
        <v>14</v>
      </c>
      <c r="G118" s="247" t="s">
        <v>14</v>
      </c>
      <c r="H118" s="235" t="s">
        <v>15</v>
      </c>
      <c r="I118" s="237" t="s">
        <v>1972</v>
      </c>
    </row>
    <row r="119" spans="1:9" ht="18.75" x14ac:dyDescent="0.55000000000000004">
      <c r="A119" s="21"/>
      <c r="B119" s="24" t="s">
        <v>1973</v>
      </c>
      <c r="C119" s="25"/>
      <c r="D119" s="38"/>
      <c r="E119" s="25"/>
      <c r="F119" s="37">
        <v>492485</v>
      </c>
      <c r="G119" s="37">
        <v>492485</v>
      </c>
      <c r="H119" s="16" t="s">
        <v>17</v>
      </c>
      <c r="I119" s="60" t="s">
        <v>1964</v>
      </c>
    </row>
    <row r="120" spans="1:9" ht="18.75" x14ac:dyDescent="0.55000000000000004">
      <c r="A120" s="21"/>
      <c r="B120" s="24" t="s">
        <v>1974</v>
      </c>
      <c r="C120" s="25"/>
      <c r="D120" s="39"/>
      <c r="E120" s="25"/>
      <c r="F120" s="31"/>
      <c r="G120" s="31"/>
      <c r="H120" s="28"/>
      <c r="I120" s="60"/>
    </row>
    <row r="121" spans="1:9" ht="18.75" x14ac:dyDescent="0.55000000000000004">
      <c r="A121" s="10"/>
      <c r="B121" s="11" t="s">
        <v>1975</v>
      </c>
      <c r="C121" s="14"/>
      <c r="D121" s="39"/>
      <c r="E121" s="14"/>
      <c r="F121" s="37"/>
      <c r="G121" s="16"/>
      <c r="H121" s="28"/>
      <c r="I121" s="60"/>
    </row>
    <row r="122" spans="1:9" ht="18.75" x14ac:dyDescent="0.55000000000000004">
      <c r="A122" s="17"/>
      <c r="B122" s="41"/>
      <c r="C122" s="18"/>
      <c r="D122" s="19"/>
      <c r="E122" s="18"/>
      <c r="F122" s="73"/>
      <c r="G122" s="20"/>
      <c r="H122" s="20"/>
      <c r="I122" s="185"/>
    </row>
    <row r="123" spans="1:9" ht="18.75" x14ac:dyDescent="0.55000000000000004">
      <c r="A123" s="21">
        <v>32</v>
      </c>
      <c r="B123" s="5" t="s">
        <v>1290</v>
      </c>
      <c r="C123" s="26">
        <v>491100</v>
      </c>
      <c r="D123" s="35">
        <v>491113.92</v>
      </c>
      <c r="E123" s="49" t="s">
        <v>13</v>
      </c>
      <c r="F123" s="15" t="s">
        <v>14</v>
      </c>
      <c r="G123" s="15" t="s">
        <v>14</v>
      </c>
      <c r="H123" s="9" t="s">
        <v>15</v>
      </c>
      <c r="I123" s="226" t="s">
        <v>1976</v>
      </c>
    </row>
    <row r="124" spans="1:9" ht="18.75" x14ac:dyDescent="0.55000000000000004">
      <c r="A124" s="21"/>
      <c r="B124" s="24" t="s">
        <v>1977</v>
      </c>
      <c r="C124" s="25"/>
      <c r="D124" s="38"/>
      <c r="E124" s="25"/>
      <c r="F124" s="37">
        <v>491040</v>
      </c>
      <c r="G124" s="37">
        <v>491040</v>
      </c>
      <c r="H124" s="16" t="s">
        <v>17</v>
      </c>
      <c r="I124" s="60" t="s">
        <v>1978</v>
      </c>
    </row>
    <row r="125" spans="1:9" ht="18.75" x14ac:dyDescent="0.55000000000000004">
      <c r="A125" s="21"/>
      <c r="B125" s="24" t="s">
        <v>1979</v>
      </c>
      <c r="C125" s="25"/>
      <c r="D125" s="39"/>
      <c r="E125" s="25"/>
      <c r="F125" s="31"/>
      <c r="G125" s="31"/>
      <c r="H125" s="28"/>
      <c r="I125" s="60"/>
    </row>
    <row r="126" spans="1:9" ht="18.75" x14ac:dyDescent="0.55000000000000004">
      <c r="A126" s="10"/>
      <c r="B126" s="11" t="s">
        <v>1980</v>
      </c>
      <c r="C126" s="14"/>
      <c r="D126" s="39"/>
      <c r="E126" s="14"/>
      <c r="F126" s="37"/>
      <c r="G126" s="16"/>
      <c r="H126" s="28"/>
      <c r="I126" s="60"/>
    </row>
    <row r="127" spans="1:9" ht="18.75" x14ac:dyDescent="0.55000000000000004">
      <c r="A127" s="17"/>
      <c r="B127" s="41"/>
      <c r="C127" s="18"/>
      <c r="D127" s="19"/>
      <c r="E127" s="18"/>
      <c r="F127" s="73"/>
      <c r="G127" s="20"/>
      <c r="H127" s="20"/>
      <c r="I127" s="185"/>
    </row>
    <row r="128" spans="1:9" ht="18.75" x14ac:dyDescent="0.55000000000000004">
      <c r="A128" s="21">
        <v>33</v>
      </c>
      <c r="B128" s="5" t="s">
        <v>1981</v>
      </c>
      <c r="C128" s="26">
        <v>9400</v>
      </c>
      <c r="D128" s="35">
        <v>9400</v>
      </c>
      <c r="E128" s="49" t="s">
        <v>13</v>
      </c>
      <c r="F128" s="15" t="s">
        <v>67</v>
      </c>
      <c r="G128" s="15" t="s">
        <v>67</v>
      </c>
      <c r="H128" s="9" t="s">
        <v>15</v>
      </c>
      <c r="I128" s="226" t="s">
        <v>1982</v>
      </c>
    </row>
    <row r="129" spans="1:9" ht="18.75" x14ac:dyDescent="0.55000000000000004">
      <c r="A129" s="17"/>
      <c r="B129" s="41" t="s">
        <v>374</v>
      </c>
      <c r="C129" s="18"/>
      <c r="D129" s="19"/>
      <c r="E129" s="18"/>
      <c r="F129" s="20">
        <v>9400</v>
      </c>
      <c r="G129" s="20">
        <v>9400</v>
      </c>
      <c r="H129" s="20" t="s">
        <v>17</v>
      </c>
      <c r="I129" s="185" t="s">
        <v>1983</v>
      </c>
    </row>
    <row r="130" spans="1:9" ht="18.75" x14ac:dyDescent="0.55000000000000004">
      <c r="A130" s="21">
        <v>34</v>
      </c>
      <c r="B130" s="5" t="s">
        <v>1290</v>
      </c>
      <c r="C130" s="26">
        <v>493300</v>
      </c>
      <c r="D130" s="35">
        <v>493386.25</v>
      </c>
      <c r="E130" s="49" t="s">
        <v>13</v>
      </c>
      <c r="F130" s="15" t="s">
        <v>14</v>
      </c>
      <c r="G130" s="15" t="s">
        <v>14</v>
      </c>
      <c r="H130" s="9" t="s">
        <v>15</v>
      </c>
      <c r="I130" s="226" t="s">
        <v>1984</v>
      </c>
    </row>
    <row r="131" spans="1:9" ht="18.75" x14ac:dyDescent="0.55000000000000004">
      <c r="A131" s="21"/>
      <c r="B131" s="24" t="s">
        <v>1973</v>
      </c>
      <c r="C131" s="25"/>
      <c r="D131" s="38"/>
      <c r="E131" s="25"/>
      <c r="F131" s="37">
        <v>493290</v>
      </c>
      <c r="G131" s="37">
        <v>493290</v>
      </c>
      <c r="H131" s="16" t="s">
        <v>17</v>
      </c>
      <c r="I131" s="60" t="s">
        <v>1978</v>
      </c>
    </row>
    <row r="132" spans="1:9" ht="18.75" x14ac:dyDescent="0.55000000000000004">
      <c r="A132" s="21"/>
      <c r="B132" s="24" t="s">
        <v>1985</v>
      </c>
      <c r="C132" s="25"/>
      <c r="D132" s="39"/>
      <c r="E132" s="25"/>
      <c r="F132" s="31"/>
      <c r="G132" s="31"/>
      <c r="H132" s="28"/>
      <c r="I132" s="60"/>
    </row>
    <row r="133" spans="1:9" ht="18.75" x14ac:dyDescent="0.55000000000000004">
      <c r="A133" s="10"/>
      <c r="B133" s="11" t="s">
        <v>1986</v>
      </c>
      <c r="C133" s="14"/>
      <c r="D133" s="39"/>
      <c r="E133" s="14"/>
      <c r="F133" s="37"/>
      <c r="G133" s="16"/>
      <c r="H133" s="28"/>
      <c r="I133" s="60"/>
    </row>
    <row r="134" spans="1:9" ht="18.75" x14ac:dyDescent="0.55000000000000004">
      <c r="A134" s="17"/>
      <c r="B134" s="41"/>
      <c r="C134" s="18"/>
      <c r="D134" s="19"/>
      <c r="E134" s="18"/>
      <c r="F134" s="73"/>
      <c r="G134" s="20"/>
      <c r="H134" s="20"/>
      <c r="I134" s="185"/>
    </row>
    <row r="135" spans="1:9" ht="18.75" x14ac:dyDescent="0.55000000000000004">
      <c r="A135" s="21">
        <v>35</v>
      </c>
      <c r="B135" s="5" t="s">
        <v>992</v>
      </c>
      <c r="C135" s="26">
        <v>66875</v>
      </c>
      <c r="D135" s="35">
        <v>66875</v>
      </c>
      <c r="E135" s="49" t="s">
        <v>13</v>
      </c>
      <c r="F135" s="15" t="s">
        <v>691</v>
      </c>
      <c r="G135" s="15" t="s">
        <v>691</v>
      </c>
      <c r="H135" s="9" t="s">
        <v>15</v>
      </c>
      <c r="I135" s="226" t="s">
        <v>1987</v>
      </c>
    </row>
    <row r="136" spans="1:9" ht="18.75" x14ac:dyDescent="0.55000000000000004">
      <c r="A136" s="21"/>
      <c r="B136" s="24"/>
      <c r="C136" s="25"/>
      <c r="D136" s="38"/>
      <c r="E136" s="25"/>
      <c r="F136" s="37">
        <v>66875</v>
      </c>
      <c r="G136" s="37">
        <v>66875</v>
      </c>
      <c r="H136" s="16" t="s">
        <v>17</v>
      </c>
      <c r="I136" s="60" t="s">
        <v>1988</v>
      </c>
    </row>
    <row r="137" spans="1:9" ht="19.5" customHeight="1" x14ac:dyDescent="0.55000000000000004">
      <c r="A137" s="17"/>
      <c r="B137" s="41"/>
      <c r="C137" s="18"/>
      <c r="D137" s="19"/>
      <c r="E137" s="18"/>
      <c r="F137" s="73"/>
      <c r="G137" s="20"/>
      <c r="H137" s="20"/>
      <c r="I137" s="185"/>
    </row>
    <row r="138" spans="1:9" ht="18.75" x14ac:dyDescent="0.55000000000000004">
      <c r="A138" s="4">
        <v>36</v>
      </c>
      <c r="B138" s="5" t="s">
        <v>1499</v>
      </c>
      <c r="C138" s="7">
        <v>62488</v>
      </c>
      <c r="D138" s="92">
        <v>62488</v>
      </c>
      <c r="E138" s="49" t="s">
        <v>13</v>
      </c>
      <c r="F138" s="9" t="s">
        <v>691</v>
      </c>
      <c r="G138" s="9" t="s">
        <v>691</v>
      </c>
      <c r="H138" s="9" t="s">
        <v>15</v>
      </c>
      <c r="I138" s="226" t="s">
        <v>1989</v>
      </c>
    </row>
    <row r="139" spans="1:9" ht="18.75" x14ac:dyDescent="0.55000000000000004">
      <c r="A139" s="21"/>
      <c r="B139" s="24"/>
      <c r="C139" s="25"/>
      <c r="D139" s="38"/>
      <c r="E139" s="25"/>
      <c r="F139" s="37">
        <v>62488</v>
      </c>
      <c r="G139" s="37">
        <v>62488</v>
      </c>
      <c r="H139" s="16" t="s">
        <v>17</v>
      </c>
      <c r="I139" s="60" t="s">
        <v>1988</v>
      </c>
    </row>
    <row r="140" spans="1:9" ht="18.75" x14ac:dyDescent="0.55000000000000004">
      <c r="A140" s="244"/>
      <c r="B140" s="245"/>
      <c r="C140" s="245"/>
      <c r="D140" s="245"/>
      <c r="E140" s="245"/>
      <c r="F140" s="245"/>
      <c r="G140" s="245"/>
      <c r="H140" s="245"/>
      <c r="I140" s="244"/>
    </row>
    <row r="141" spans="1:9" ht="18.75" x14ac:dyDescent="0.55000000000000004">
      <c r="A141" s="234">
        <v>37</v>
      </c>
      <c r="B141" s="235" t="s">
        <v>1290</v>
      </c>
      <c r="C141" s="236">
        <v>214700</v>
      </c>
      <c r="D141" s="236">
        <v>214747.26</v>
      </c>
      <c r="E141" s="234" t="s">
        <v>13</v>
      </c>
      <c r="F141" s="247" t="s">
        <v>14</v>
      </c>
      <c r="G141" s="247" t="s">
        <v>14</v>
      </c>
      <c r="H141" s="235" t="s">
        <v>15</v>
      </c>
      <c r="I141" s="237" t="s">
        <v>1990</v>
      </c>
    </row>
    <row r="142" spans="1:9" ht="18.75" x14ac:dyDescent="0.55000000000000004">
      <c r="A142" s="21"/>
      <c r="B142" s="24" t="s">
        <v>1991</v>
      </c>
      <c r="C142" s="25"/>
      <c r="D142" s="38"/>
      <c r="E142" s="25"/>
      <c r="F142" s="37">
        <v>214695</v>
      </c>
      <c r="G142" s="37">
        <v>214695</v>
      </c>
      <c r="H142" s="16" t="s">
        <v>17</v>
      </c>
      <c r="I142" s="60" t="s">
        <v>1992</v>
      </c>
    </row>
    <row r="143" spans="1:9" ht="18.75" x14ac:dyDescent="0.55000000000000004">
      <c r="A143" s="21"/>
      <c r="B143" s="24" t="s">
        <v>1993</v>
      </c>
      <c r="C143" s="25"/>
      <c r="D143" s="39"/>
      <c r="E143" s="25"/>
      <c r="F143" s="31"/>
      <c r="G143" s="31"/>
      <c r="H143" s="28"/>
      <c r="I143" s="60"/>
    </row>
    <row r="144" spans="1:9" ht="18.75" x14ac:dyDescent="0.55000000000000004">
      <c r="A144" s="10"/>
      <c r="B144" s="11" t="s">
        <v>1994</v>
      </c>
      <c r="C144" s="14"/>
      <c r="D144" s="39"/>
      <c r="E144" s="14"/>
      <c r="F144" s="37"/>
      <c r="G144" s="16"/>
      <c r="H144" s="28"/>
      <c r="I144" s="60"/>
    </row>
    <row r="145" spans="1:9" ht="18.75" x14ac:dyDescent="0.55000000000000004">
      <c r="A145" s="17"/>
      <c r="B145" s="85"/>
      <c r="C145" s="18"/>
      <c r="D145" s="88"/>
      <c r="E145" s="18"/>
      <c r="F145" s="48"/>
      <c r="G145" s="53"/>
      <c r="H145" s="33"/>
      <c r="I145" s="185"/>
    </row>
    <row r="146" spans="1:9" ht="18.75" x14ac:dyDescent="0.55000000000000004">
      <c r="A146" s="4">
        <v>38</v>
      </c>
      <c r="B146" s="5" t="s">
        <v>1995</v>
      </c>
      <c r="C146" s="7">
        <v>493000</v>
      </c>
      <c r="D146" s="92">
        <v>493221.81</v>
      </c>
      <c r="E146" s="49" t="s">
        <v>13</v>
      </c>
      <c r="F146" s="9" t="s">
        <v>1996</v>
      </c>
      <c r="G146" s="9" t="s">
        <v>1996</v>
      </c>
      <c r="H146" s="9" t="s">
        <v>15</v>
      </c>
      <c r="I146" s="226" t="s">
        <v>1997</v>
      </c>
    </row>
    <row r="147" spans="1:9" ht="18.75" x14ac:dyDescent="0.55000000000000004">
      <c r="A147" s="21"/>
      <c r="B147" s="24" t="s">
        <v>1998</v>
      </c>
      <c r="C147" s="25"/>
      <c r="D147" s="38"/>
      <c r="E147" s="25"/>
      <c r="F147" s="37">
        <v>492880</v>
      </c>
      <c r="G147" s="37">
        <v>492880</v>
      </c>
      <c r="H147" s="16" t="s">
        <v>17</v>
      </c>
      <c r="I147" s="60" t="s">
        <v>1983</v>
      </c>
    </row>
    <row r="148" spans="1:9" ht="18.75" x14ac:dyDescent="0.55000000000000004">
      <c r="A148" s="17"/>
      <c r="B148" s="41"/>
      <c r="C148" s="18"/>
      <c r="D148" s="19"/>
      <c r="E148" s="18"/>
      <c r="F148" s="73"/>
      <c r="G148" s="20"/>
      <c r="H148" s="20"/>
      <c r="I148" s="185"/>
    </row>
    <row r="149" spans="1:9" ht="18.75" x14ac:dyDescent="0.55000000000000004">
      <c r="A149" s="4">
        <v>39</v>
      </c>
      <c r="B149" s="5" t="s">
        <v>1999</v>
      </c>
      <c r="C149" s="7">
        <v>211960.8</v>
      </c>
      <c r="D149" s="92">
        <v>211960.8</v>
      </c>
      <c r="E149" s="49" t="s">
        <v>13</v>
      </c>
      <c r="F149" s="9" t="s">
        <v>358</v>
      </c>
      <c r="G149" s="9" t="s">
        <v>358</v>
      </c>
      <c r="H149" s="9" t="s">
        <v>15</v>
      </c>
      <c r="I149" s="226" t="s">
        <v>2000</v>
      </c>
    </row>
    <row r="150" spans="1:9" ht="18.75" x14ac:dyDescent="0.55000000000000004">
      <c r="A150" s="17"/>
      <c r="B150" s="41"/>
      <c r="C150" s="18"/>
      <c r="D150" s="19"/>
      <c r="E150" s="18"/>
      <c r="F150" s="20">
        <v>211960.8</v>
      </c>
      <c r="G150" s="20">
        <v>211960.8</v>
      </c>
      <c r="H150" s="16" t="s">
        <v>17</v>
      </c>
      <c r="I150" s="60" t="s">
        <v>1988</v>
      </c>
    </row>
    <row r="151" spans="1:9" ht="18.75" x14ac:dyDescent="0.55000000000000004">
      <c r="A151" s="21">
        <v>40</v>
      </c>
      <c r="B151" s="5" t="s">
        <v>653</v>
      </c>
      <c r="C151" s="26">
        <v>391940</v>
      </c>
      <c r="D151" s="35">
        <v>391940</v>
      </c>
      <c r="E151" s="49" t="s">
        <v>13</v>
      </c>
      <c r="F151" s="15" t="s">
        <v>63</v>
      </c>
      <c r="G151" s="15" t="s">
        <v>63</v>
      </c>
      <c r="H151" s="9" t="s">
        <v>15</v>
      </c>
      <c r="I151" s="226" t="s">
        <v>2001</v>
      </c>
    </row>
    <row r="152" spans="1:9" ht="18.75" x14ac:dyDescent="0.55000000000000004">
      <c r="A152" s="17"/>
      <c r="B152" s="18"/>
      <c r="C152" s="19"/>
      <c r="D152" s="41"/>
      <c r="E152" s="25"/>
      <c r="F152" s="20">
        <v>391940</v>
      </c>
      <c r="G152" s="20">
        <v>391940</v>
      </c>
      <c r="H152" s="16" t="s">
        <v>17</v>
      </c>
      <c r="I152" s="60" t="s">
        <v>2002</v>
      </c>
    </row>
    <row r="153" spans="1:9" ht="18.75" x14ac:dyDescent="0.55000000000000004">
      <c r="A153" s="21">
        <v>41</v>
      </c>
      <c r="B153" s="5" t="s">
        <v>1290</v>
      </c>
      <c r="C153" s="26">
        <v>453300</v>
      </c>
      <c r="D153" s="35">
        <v>453350.52</v>
      </c>
      <c r="E153" s="49" t="s">
        <v>13</v>
      </c>
      <c r="F153" s="15" t="s">
        <v>14</v>
      </c>
      <c r="G153" s="15" t="s">
        <v>14</v>
      </c>
      <c r="H153" s="9" t="s">
        <v>15</v>
      </c>
      <c r="I153" s="226" t="s">
        <v>2003</v>
      </c>
    </row>
    <row r="154" spans="1:9" ht="18.75" x14ac:dyDescent="0.55000000000000004">
      <c r="A154" s="21"/>
      <c r="B154" s="24" t="s">
        <v>2004</v>
      </c>
      <c r="C154" s="25"/>
      <c r="D154" s="38"/>
      <c r="E154" s="25"/>
      <c r="F154" s="37">
        <v>453276</v>
      </c>
      <c r="G154" s="37">
        <v>453276</v>
      </c>
      <c r="H154" s="16" t="s">
        <v>17</v>
      </c>
      <c r="I154" s="60" t="s">
        <v>2005</v>
      </c>
    </row>
    <row r="155" spans="1:9" ht="18.75" x14ac:dyDescent="0.55000000000000004">
      <c r="A155" s="21"/>
      <c r="B155" s="24" t="s">
        <v>2006</v>
      </c>
      <c r="C155" s="25"/>
      <c r="D155" s="39"/>
      <c r="E155" s="25"/>
      <c r="F155" s="31"/>
      <c r="G155" s="31"/>
      <c r="H155" s="28"/>
      <c r="I155" s="60"/>
    </row>
    <row r="156" spans="1:9" ht="18.75" x14ac:dyDescent="0.55000000000000004">
      <c r="A156" s="20"/>
      <c r="B156" s="20" t="s">
        <v>2007</v>
      </c>
      <c r="C156" s="20"/>
      <c r="D156" s="20"/>
      <c r="E156" s="20"/>
      <c r="F156" s="20"/>
      <c r="G156" s="20"/>
      <c r="H156" s="20"/>
      <c r="I156" s="60"/>
    </row>
    <row r="157" spans="1:9" ht="18.75" x14ac:dyDescent="0.55000000000000004">
      <c r="A157" s="21">
        <v>42</v>
      </c>
      <c r="B157" s="5" t="s">
        <v>2008</v>
      </c>
      <c r="C157" s="26">
        <v>67000</v>
      </c>
      <c r="D157" s="35">
        <v>67000</v>
      </c>
      <c r="E157" s="49" t="s">
        <v>13</v>
      </c>
      <c r="F157" s="15" t="s">
        <v>1417</v>
      </c>
      <c r="G157" s="15" t="s">
        <v>1417</v>
      </c>
      <c r="H157" s="9" t="s">
        <v>15</v>
      </c>
      <c r="I157" s="226" t="s">
        <v>2009</v>
      </c>
    </row>
    <row r="158" spans="1:9" ht="18.75" x14ac:dyDescent="0.55000000000000004">
      <c r="A158" s="17"/>
      <c r="B158" s="41"/>
      <c r="C158" s="41"/>
      <c r="D158" s="19"/>
      <c r="E158" s="41"/>
      <c r="F158" s="20">
        <v>67000</v>
      </c>
      <c r="G158" s="20">
        <v>67000</v>
      </c>
      <c r="H158" s="24" t="s">
        <v>17</v>
      </c>
      <c r="I158" s="60" t="s">
        <v>2010</v>
      </c>
    </row>
    <row r="159" spans="1:9" ht="18.75" x14ac:dyDescent="0.55000000000000004">
      <c r="A159" s="21">
        <v>43</v>
      </c>
      <c r="B159" s="5" t="s">
        <v>1479</v>
      </c>
      <c r="C159" s="26">
        <v>385200</v>
      </c>
      <c r="D159" s="35">
        <v>385200</v>
      </c>
      <c r="E159" s="49" t="s">
        <v>13</v>
      </c>
      <c r="F159" s="15" t="s">
        <v>1494</v>
      </c>
      <c r="G159" s="15" t="s">
        <v>1494</v>
      </c>
      <c r="H159" s="9" t="s">
        <v>15</v>
      </c>
      <c r="I159" s="226" t="s">
        <v>606</v>
      </c>
    </row>
    <row r="160" spans="1:9" ht="18.75" x14ac:dyDescent="0.55000000000000004">
      <c r="A160" s="21"/>
      <c r="B160" s="24" t="s">
        <v>2011</v>
      </c>
      <c r="C160" s="25"/>
      <c r="D160" s="38"/>
      <c r="E160" s="25"/>
      <c r="F160" s="37" t="s">
        <v>1496</v>
      </c>
      <c r="G160" s="37" t="s">
        <v>1496</v>
      </c>
      <c r="H160" s="16" t="s">
        <v>17</v>
      </c>
      <c r="I160" s="60" t="s">
        <v>1992</v>
      </c>
    </row>
    <row r="161" spans="1:9" ht="18.75" x14ac:dyDescent="0.55000000000000004">
      <c r="A161" s="21"/>
      <c r="B161" s="24" t="s">
        <v>2012</v>
      </c>
      <c r="C161" s="25"/>
      <c r="D161" s="39"/>
      <c r="E161" s="25"/>
      <c r="F161" s="37">
        <v>385200</v>
      </c>
      <c r="G161" s="37">
        <v>385200</v>
      </c>
      <c r="H161" s="28"/>
      <c r="I161" s="60"/>
    </row>
    <row r="162" spans="1:9" ht="18.75" x14ac:dyDescent="0.55000000000000004">
      <c r="A162" s="10"/>
      <c r="B162" s="11" t="s">
        <v>2013</v>
      </c>
      <c r="C162" s="14"/>
      <c r="D162" s="39"/>
      <c r="E162" s="14"/>
      <c r="F162" s="37"/>
      <c r="G162" s="16"/>
      <c r="H162" s="28"/>
      <c r="I162" s="60"/>
    </row>
    <row r="163" spans="1:9" ht="18.75" x14ac:dyDescent="0.55000000000000004">
      <c r="A163" s="244"/>
      <c r="B163" s="245"/>
      <c r="C163" s="245"/>
      <c r="D163" s="245"/>
      <c r="E163" s="245"/>
      <c r="F163" s="245"/>
      <c r="G163" s="245"/>
      <c r="H163" s="245"/>
      <c r="I163" s="244"/>
    </row>
    <row r="164" spans="1:9" ht="18.75" x14ac:dyDescent="0.55000000000000004">
      <c r="A164" s="234">
        <v>44</v>
      </c>
      <c r="B164" s="235" t="s">
        <v>366</v>
      </c>
      <c r="C164" s="236">
        <v>14134.7</v>
      </c>
      <c r="D164" s="236">
        <v>14134.7</v>
      </c>
      <c r="E164" s="234" t="s">
        <v>13</v>
      </c>
      <c r="F164" s="247" t="s">
        <v>430</v>
      </c>
      <c r="G164" s="247" t="s">
        <v>430</v>
      </c>
      <c r="H164" s="235" t="s">
        <v>15</v>
      </c>
      <c r="I164" s="237" t="s">
        <v>1761</v>
      </c>
    </row>
    <row r="165" spans="1:9" ht="18.75" x14ac:dyDescent="0.55000000000000004">
      <c r="A165" s="21"/>
      <c r="B165" s="24" t="s">
        <v>2014</v>
      </c>
      <c r="C165" s="25"/>
      <c r="D165" s="38"/>
      <c r="E165" s="25"/>
      <c r="F165" s="37">
        <v>14134.7</v>
      </c>
      <c r="G165" s="37">
        <v>14134.7</v>
      </c>
      <c r="H165" s="16" t="s">
        <v>17</v>
      </c>
      <c r="I165" s="60" t="s">
        <v>2015</v>
      </c>
    </row>
    <row r="166" spans="1:9" ht="18.75" x14ac:dyDescent="0.55000000000000004">
      <c r="A166" s="17"/>
      <c r="B166" s="41"/>
      <c r="C166" s="18"/>
      <c r="D166" s="19"/>
      <c r="E166" s="18"/>
      <c r="F166" s="73"/>
      <c r="G166" s="20"/>
      <c r="H166" s="20"/>
      <c r="I166" s="185"/>
    </row>
    <row r="167" spans="1:9" ht="18.75" x14ac:dyDescent="0.55000000000000004">
      <c r="A167" s="4">
        <v>45</v>
      </c>
      <c r="B167" s="5" t="s">
        <v>2016</v>
      </c>
      <c r="C167" s="7">
        <v>440407.44</v>
      </c>
      <c r="D167" s="92">
        <v>440407.44</v>
      </c>
      <c r="E167" s="49" t="s">
        <v>13</v>
      </c>
      <c r="F167" s="9" t="s">
        <v>358</v>
      </c>
      <c r="G167" s="9" t="s">
        <v>358</v>
      </c>
      <c r="H167" s="9" t="s">
        <v>15</v>
      </c>
      <c r="I167" s="226" t="s">
        <v>2017</v>
      </c>
    </row>
    <row r="168" spans="1:9" ht="18.75" x14ac:dyDescent="0.55000000000000004">
      <c r="A168" s="21"/>
      <c r="B168" s="24"/>
      <c r="C168" s="25"/>
      <c r="D168" s="38"/>
      <c r="E168" s="25"/>
      <c r="F168" s="37">
        <v>440407.44</v>
      </c>
      <c r="G168" s="37">
        <v>440407.44</v>
      </c>
      <c r="H168" s="16" t="s">
        <v>17</v>
      </c>
      <c r="I168" s="60" t="s">
        <v>2010</v>
      </c>
    </row>
    <row r="169" spans="1:9" ht="18.75" x14ac:dyDescent="0.55000000000000004">
      <c r="A169" s="17"/>
      <c r="B169" s="41"/>
      <c r="C169" s="18"/>
      <c r="D169" s="19"/>
      <c r="E169" s="18"/>
      <c r="F169" s="73"/>
      <c r="G169" s="20"/>
      <c r="H169" s="20"/>
      <c r="I169" s="185"/>
    </row>
    <row r="170" spans="1:9" ht="18.75" x14ac:dyDescent="0.55000000000000004">
      <c r="A170" s="4">
        <v>46</v>
      </c>
      <c r="B170" s="5" t="s">
        <v>2018</v>
      </c>
      <c r="C170" s="7">
        <v>95950</v>
      </c>
      <c r="D170" s="92">
        <v>95950</v>
      </c>
      <c r="E170" s="49" t="s">
        <v>13</v>
      </c>
      <c r="F170" s="9" t="s">
        <v>367</v>
      </c>
      <c r="G170" s="9" t="s">
        <v>367</v>
      </c>
      <c r="H170" s="9" t="s">
        <v>15</v>
      </c>
      <c r="I170" s="226" t="s">
        <v>2019</v>
      </c>
    </row>
    <row r="171" spans="1:9" ht="18.75" x14ac:dyDescent="0.55000000000000004">
      <c r="A171" s="21"/>
      <c r="B171" s="24"/>
      <c r="C171" s="25"/>
      <c r="D171" s="38"/>
      <c r="E171" s="25"/>
      <c r="F171" s="37">
        <v>95950</v>
      </c>
      <c r="G171" s="37">
        <v>95950</v>
      </c>
      <c r="H171" s="16" t="s">
        <v>17</v>
      </c>
      <c r="I171" s="60" t="s">
        <v>2015</v>
      </c>
    </row>
    <row r="172" spans="1:9" ht="18.75" x14ac:dyDescent="0.55000000000000004">
      <c r="A172" s="17"/>
      <c r="B172" s="41"/>
      <c r="C172" s="18"/>
      <c r="D172" s="19"/>
      <c r="E172" s="18"/>
      <c r="F172" s="73"/>
      <c r="G172" s="20"/>
      <c r="H172" s="20"/>
      <c r="I172" s="185"/>
    </row>
    <row r="173" spans="1:9" ht="18.75" x14ac:dyDescent="0.55000000000000004">
      <c r="A173" s="21">
        <v>47</v>
      </c>
      <c r="B173" s="5" t="s">
        <v>1479</v>
      </c>
      <c r="C173" s="26">
        <v>482000</v>
      </c>
      <c r="D173" s="35">
        <v>482035</v>
      </c>
      <c r="E173" s="49" t="s">
        <v>13</v>
      </c>
      <c r="F173" s="15" t="s">
        <v>444</v>
      </c>
      <c r="G173" s="15" t="s">
        <v>444</v>
      </c>
      <c r="H173" s="9" t="s">
        <v>15</v>
      </c>
      <c r="I173" s="226" t="s">
        <v>611</v>
      </c>
    </row>
    <row r="174" spans="1:9" ht="18.75" x14ac:dyDescent="0.55000000000000004">
      <c r="A174" s="21"/>
      <c r="B174" s="24" t="s">
        <v>2020</v>
      </c>
      <c r="C174" s="25"/>
      <c r="D174" s="38"/>
      <c r="E174" s="25"/>
      <c r="F174" s="37">
        <v>482000</v>
      </c>
      <c r="G174" s="37">
        <v>482000</v>
      </c>
      <c r="H174" s="16" t="s">
        <v>17</v>
      </c>
      <c r="I174" s="60" t="s">
        <v>1988</v>
      </c>
    </row>
    <row r="175" spans="1:9" ht="18.75" x14ac:dyDescent="0.55000000000000004">
      <c r="A175" s="17"/>
      <c r="B175" s="41" t="s">
        <v>2021</v>
      </c>
      <c r="C175" s="18"/>
      <c r="D175" s="88"/>
      <c r="E175" s="18"/>
      <c r="F175" s="53"/>
      <c r="G175" s="53"/>
      <c r="H175" s="33"/>
      <c r="I175" s="185"/>
    </row>
    <row r="176" spans="1:9" ht="18.75" x14ac:dyDescent="0.55000000000000004">
      <c r="A176" s="4">
        <v>48</v>
      </c>
      <c r="B176" s="5" t="s">
        <v>1290</v>
      </c>
      <c r="C176" s="7">
        <v>278400</v>
      </c>
      <c r="D176" s="92">
        <v>278400</v>
      </c>
      <c r="E176" s="49" t="s">
        <v>13</v>
      </c>
      <c r="F176" s="9" t="s">
        <v>14</v>
      </c>
      <c r="G176" s="9" t="s">
        <v>14</v>
      </c>
      <c r="H176" s="9" t="s">
        <v>15</v>
      </c>
      <c r="I176" s="226" t="s">
        <v>2022</v>
      </c>
    </row>
    <row r="177" spans="1:9" ht="18.75" x14ac:dyDescent="0.55000000000000004">
      <c r="A177" s="21"/>
      <c r="B177" s="24" t="s">
        <v>2023</v>
      </c>
      <c r="C177" s="25"/>
      <c r="D177" s="38"/>
      <c r="E177" s="25"/>
      <c r="F177" s="37">
        <v>278400</v>
      </c>
      <c r="G177" s="37">
        <v>278400</v>
      </c>
      <c r="H177" s="16" t="s">
        <v>17</v>
      </c>
      <c r="I177" s="60" t="s">
        <v>2010</v>
      </c>
    </row>
    <row r="178" spans="1:9" ht="18.75" x14ac:dyDescent="0.55000000000000004">
      <c r="A178" s="21"/>
      <c r="B178" s="24" t="s">
        <v>2024</v>
      </c>
      <c r="C178" s="25"/>
      <c r="D178" s="39"/>
      <c r="E178" s="25"/>
      <c r="F178" s="31"/>
      <c r="G178" s="31"/>
      <c r="H178" s="28"/>
      <c r="I178" s="60"/>
    </row>
    <row r="179" spans="1:9" ht="18.75" x14ac:dyDescent="0.55000000000000004">
      <c r="A179" s="10"/>
      <c r="B179" s="11" t="s">
        <v>2025</v>
      </c>
      <c r="C179" s="14"/>
      <c r="D179" s="39"/>
      <c r="E179" s="14"/>
      <c r="F179" s="37"/>
      <c r="G179" s="16"/>
      <c r="H179" s="28"/>
      <c r="I179" s="60"/>
    </row>
    <row r="180" spans="1:9" ht="18.75" x14ac:dyDescent="0.55000000000000004">
      <c r="A180" s="17"/>
      <c r="B180" s="41"/>
      <c r="C180" s="18"/>
      <c r="D180" s="19"/>
      <c r="E180" s="18"/>
      <c r="F180" s="73"/>
      <c r="G180" s="20"/>
      <c r="H180" s="20"/>
      <c r="I180" s="185"/>
    </row>
    <row r="181" spans="1:9" ht="18.75" x14ac:dyDescent="0.55000000000000004">
      <c r="A181" s="21">
        <v>49</v>
      </c>
      <c r="B181" s="5" t="s">
        <v>2026</v>
      </c>
      <c r="C181" s="26">
        <v>196040</v>
      </c>
      <c r="D181" s="35">
        <v>196040</v>
      </c>
      <c r="E181" s="49" t="s">
        <v>13</v>
      </c>
      <c r="F181" s="15" t="s">
        <v>1842</v>
      </c>
      <c r="G181" s="15" t="s">
        <v>1842</v>
      </c>
      <c r="H181" s="9" t="s">
        <v>15</v>
      </c>
      <c r="I181" s="226" t="s">
        <v>2027</v>
      </c>
    </row>
    <row r="182" spans="1:9" ht="18.75" x14ac:dyDescent="0.55000000000000004">
      <c r="A182" s="21"/>
      <c r="B182" s="24"/>
      <c r="C182" s="25"/>
      <c r="D182" s="38"/>
      <c r="E182" s="25"/>
      <c r="F182" s="37">
        <v>196040</v>
      </c>
      <c r="G182" s="37">
        <v>196040</v>
      </c>
      <c r="H182" s="16" t="s">
        <v>17</v>
      </c>
      <c r="I182" s="60" t="s">
        <v>2028</v>
      </c>
    </row>
    <row r="183" spans="1:9" ht="18.75" x14ac:dyDescent="0.55000000000000004">
      <c r="A183" s="17"/>
      <c r="B183" s="41"/>
      <c r="C183" s="18"/>
      <c r="D183" s="19"/>
      <c r="E183" s="18"/>
      <c r="F183" s="73"/>
      <c r="G183" s="20"/>
      <c r="H183" s="20"/>
      <c r="I183" s="185"/>
    </row>
    <row r="184" spans="1:9" ht="18.75" x14ac:dyDescent="0.55000000000000004">
      <c r="A184" s="21">
        <v>50</v>
      </c>
      <c r="B184" s="5" t="s">
        <v>1266</v>
      </c>
      <c r="C184" s="26">
        <v>31297.5</v>
      </c>
      <c r="D184" s="35">
        <v>31297.5</v>
      </c>
      <c r="E184" s="49" t="s">
        <v>13</v>
      </c>
      <c r="F184" s="15" t="s">
        <v>448</v>
      </c>
      <c r="G184" s="15" t="s">
        <v>448</v>
      </c>
      <c r="H184" s="9" t="s">
        <v>15</v>
      </c>
      <c r="I184" s="226" t="s">
        <v>1792</v>
      </c>
    </row>
    <row r="185" spans="1:9" ht="18.75" x14ac:dyDescent="0.55000000000000004">
      <c r="A185" s="21"/>
      <c r="B185" s="24"/>
      <c r="C185" s="25"/>
      <c r="D185" s="38"/>
      <c r="E185" s="25"/>
      <c r="F185" s="37">
        <v>31297.5</v>
      </c>
      <c r="G185" s="37">
        <v>31297.5</v>
      </c>
      <c r="H185" s="16" t="s">
        <v>17</v>
      </c>
      <c r="I185" s="60" t="s">
        <v>2029</v>
      </c>
    </row>
    <row r="186" spans="1:9" ht="18.75" x14ac:dyDescent="0.55000000000000004">
      <c r="A186" s="244"/>
      <c r="B186" s="245"/>
      <c r="C186" s="245"/>
      <c r="D186" s="245"/>
      <c r="E186" s="245"/>
      <c r="F186" s="245"/>
      <c r="G186" s="245"/>
      <c r="H186" s="245"/>
      <c r="I186" s="244"/>
    </row>
    <row r="187" spans="1:9" ht="18.75" x14ac:dyDescent="0.55000000000000004">
      <c r="A187" s="234">
        <v>51</v>
      </c>
      <c r="B187" s="235" t="s">
        <v>653</v>
      </c>
      <c r="C187" s="236">
        <v>54698.400000000001</v>
      </c>
      <c r="D187" s="236">
        <v>54698.400000000001</v>
      </c>
      <c r="E187" s="234" t="s">
        <v>13</v>
      </c>
      <c r="F187" s="247" t="s">
        <v>448</v>
      </c>
      <c r="G187" s="247" t="s">
        <v>448</v>
      </c>
      <c r="H187" s="235" t="s">
        <v>15</v>
      </c>
      <c r="I187" s="237" t="s">
        <v>1465</v>
      </c>
    </row>
    <row r="188" spans="1:9" ht="18.75" x14ac:dyDescent="0.55000000000000004">
      <c r="A188" s="21"/>
      <c r="B188" s="24"/>
      <c r="C188" s="25"/>
      <c r="D188" s="38"/>
      <c r="E188" s="25"/>
      <c r="F188" s="37">
        <v>54698.400000000001</v>
      </c>
      <c r="G188" s="37">
        <v>54698.400000000001</v>
      </c>
      <c r="H188" s="16" t="s">
        <v>17</v>
      </c>
      <c r="I188" s="60" t="s">
        <v>2029</v>
      </c>
    </row>
    <row r="189" spans="1:9" ht="18.75" x14ac:dyDescent="0.55000000000000004">
      <c r="A189" s="17"/>
      <c r="B189" s="41"/>
      <c r="C189" s="18"/>
      <c r="D189" s="19"/>
      <c r="E189" s="18"/>
      <c r="F189" s="73"/>
      <c r="G189" s="20"/>
      <c r="H189" s="20"/>
      <c r="I189" s="185"/>
    </row>
    <row r="190" spans="1:9" ht="18.75" x14ac:dyDescent="0.55000000000000004">
      <c r="A190" s="21">
        <v>52</v>
      </c>
      <c r="B190" s="5" t="s">
        <v>2030</v>
      </c>
      <c r="C190" s="26">
        <v>195700</v>
      </c>
      <c r="D190" s="35">
        <v>195700</v>
      </c>
      <c r="E190" s="49" t="s">
        <v>13</v>
      </c>
      <c r="F190" s="15" t="s">
        <v>854</v>
      </c>
      <c r="G190" s="15" t="s">
        <v>854</v>
      </c>
      <c r="H190" s="9" t="s">
        <v>15</v>
      </c>
      <c r="I190" s="226" t="s">
        <v>2031</v>
      </c>
    </row>
    <row r="191" spans="1:9" ht="18.75" x14ac:dyDescent="0.55000000000000004">
      <c r="A191" s="21"/>
      <c r="B191" s="24"/>
      <c r="C191" s="25"/>
      <c r="D191" s="38"/>
      <c r="E191" s="25"/>
      <c r="F191" s="37">
        <v>195400</v>
      </c>
      <c r="G191" s="37">
        <v>195400</v>
      </c>
      <c r="H191" s="16" t="s">
        <v>17</v>
      </c>
      <c r="I191" s="60" t="s">
        <v>2029</v>
      </c>
    </row>
    <row r="192" spans="1:9" ht="18.75" x14ac:dyDescent="0.55000000000000004">
      <c r="A192" s="17"/>
      <c r="B192" s="41"/>
      <c r="C192" s="18"/>
      <c r="D192" s="88"/>
      <c r="E192" s="18"/>
      <c r="F192" s="48"/>
      <c r="G192" s="53"/>
      <c r="H192" s="33"/>
      <c r="I192" s="185"/>
    </row>
    <row r="193" spans="1:9" ht="18.75" x14ac:dyDescent="0.55000000000000004">
      <c r="A193" s="4">
        <v>53</v>
      </c>
      <c r="B193" s="5" t="s">
        <v>644</v>
      </c>
      <c r="C193" s="7">
        <v>493500</v>
      </c>
      <c r="D193" s="92">
        <v>493537.5</v>
      </c>
      <c r="E193" s="22" t="s">
        <v>13</v>
      </c>
      <c r="F193" s="9" t="s">
        <v>80</v>
      </c>
      <c r="G193" s="9" t="s">
        <v>80</v>
      </c>
      <c r="H193" s="9" t="s">
        <v>15</v>
      </c>
      <c r="I193" s="4" t="s">
        <v>1048</v>
      </c>
    </row>
    <row r="194" spans="1:9" ht="18.75" x14ac:dyDescent="0.55000000000000004">
      <c r="A194" s="21"/>
      <c r="B194" s="24" t="s">
        <v>2032</v>
      </c>
      <c r="C194" s="25"/>
      <c r="D194" s="222"/>
      <c r="E194" s="25"/>
      <c r="F194" s="37">
        <v>493500</v>
      </c>
      <c r="G194" s="37">
        <v>493500</v>
      </c>
      <c r="H194" s="16" t="s">
        <v>17</v>
      </c>
      <c r="I194" s="60" t="s">
        <v>1988</v>
      </c>
    </row>
    <row r="195" spans="1:9" ht="18.75" x14ac:dyDescent="0.55000000000000004">
      <c r="A195" s="21"/>
      <c r="B195" s="24" t="s">
        <v>1744</v>
      </c>
      <c r="C195" s="25"/>
      <c r="D195" s="227"/>
      <c r="E195" s="25"/>
      <c r="F195" s="31"/>
      <c r="G195" s="31"/>
      <c r="H195" s="28"/>
      <c r="I195" s="60"/>
    </row>
    <row r="196" spans="1:9" ht="18.75" x14ac:dyDescent="0.55000000000000004">
      <c r="A196" s="10"/>
      <c r="B196" s="11" t="s">
        <v>1745</v>
      </c>
      <c r="C196" s="14"/>
      <c r="D196" s="227"/>
      <c r="E196" s="14"/>
      <c r="F196" s="37"/>
      <c r="G196" s="16"/>
      <c r="H196" s="28"/>
      <c r="I196" s="60"/>
    </row>
    <row r="197" spans="1:9" ht="18.75" x14ac:dyDescent="0.55000000000000004">
      <c r="A197" s="4">
        <v>54</v>
      </c>
      <c r="B197" s="5" t="s">
        <v>2033</v>
      </c>
      <c r="C197" s="7">
        <v>289800</v>
      </c>
      <c r="D197" s="92">
        <v>289881.19</v>
      </c>
      <c r="E197" s="22" t="s">
        <v>13</v>
      </c>
      <c r="F197" s="9" t="s">
        <v>358</v>
      </c>
      <c r="G197" s="9" t="s">
        <v>358</v>
      </c>
      <c r="H197" s="9" t="s">
        <v>15</v>
      </c>
      <c r="I197" s="4" t="s">
        <v>2034</v>
      </c>
    </row>
    <row r="198" spans="1:9" ht="18.75" x14ac:dyDescent="0.55000000000000004">
      <c r="A198" s="21"/>
      <c r="B198" s="24" t="s">
        <v>2035</v>
      </c>
      <c r="C198" s="25"/>
      <c r="D198" s="222"/>
      <c r="E198" s="25"/>
      <c r="F198" s="37">
        <v>289000</v>
      </c>
      <c r="G198" s="37">
        <v>289000</v>
      </c>
      <c r="H198" s="16" t="s">
        <v>17</v>
      </c>
      <c r="I198" s="60" t="s">
        <v>2028</v>
      </c>
    </row>
    <row r="199" spans="1:9" ht="18.75" x14ac:dyDescent="0.55000000000000004">
      <c r="A199" s="21"/>
      <c r="B199" s="24" t="s">
        <v>2036</v>
      </c>
      <c r="C199" s="25"/>
      <c r="D199" s="227"/>
      <c r="E199" s="25"/>
      <c r="F199" s="31"/>
      <c r="G199" s="31"/>
      <c r="H199" s="28"/>
      <c r="I199" s="60"/>
    </row>
    <row r="200" spans="1:9" ht="18.75" x14ac:dyDescent="0.55000000000000004">
      <c r="A200" s="17"/>
      <c r="B200" s="41" t="s">
        <v>886</v>
      </c>
      <c r="C200" s="18"/>
      <c r="D200" s="19"/>
      <c r="E200" s="18"/>
      <c r="F200" s="73"/>
      <c r="G200" s="20"/>
      <c r="H200" s="20"/>
      <c r="I200" s="185"/>
    </row>
    <row r="201" spans="1:9" ht="18.75" x14ac:dyDescent="0.55000000000000004">
      <c r="A201" s="21">
        <v>55</v>
      </c>
      <c r="B201" s="5" t="s">
        <v>2037</v>
      </c>
      <c r="C201" s="26">
        <v>29770</v>
      </c>
      <c r="D201" s="35">
        <v>29770</v>
      </c>
      <c r="E201" s="22" t="s">
        <v>13</v>
      </c>
      <c r="F201" s="15" t="s">
        <v>1747</v>
      </c>
      <c r="G201" s="15" t="s">
        <v>1747</v>
      </c>
      <c r="H201" s="9" t="s">
        <v>15</v>
      </c>
      <c r="I201" s="4" t="s">
        <v>2038</v>
      </c>
    </row>
    <row r="202" spans="1:9" ht="18.75" x14ac:dyDescent="0.55000000000000004">
      <c r="A202" s="21"/>
      <c r="B202" s="24"/>
      <c r="C202" s="25"/>
      <c r="D202" s="222"/>
      <c r="E202" s="25"/>
      <c r="F202" s="37">
        <v>29770</v>
      </c>
      <c r="G202" s="37">
        <v>29770</v>
      </c>
      <c r="H202" s="16" t="s">
        <v>17</v>
      </c>
      <c r="I202" s="60" t="s">
        <v>2028</v>
      </c>
    </row>
    <row r="203" spans="1:9" ht="18.75" x14ac:dyDescent="0.55000000000000004">
      <c r="A203" s="17"/>
      <c r="B203" s="41"/>
      <c r="C203" s="18"/>
      <c r="D203" s="19"/>
      <c r="E203" s="18"/>
      <c r="F203" s="73"/>
      <c r="G203" s="20"/>
      <c r="H203" s="20"/>
      <c r="I203" s="185"/>
    </row>
    <row r="204" spans="1:9" ht="18.75" x14ac:dyDescent="0.55000000000000004">
      <c r="A204" s="4">
        <v>56</v>
      </c>
      <c r="B204" s="80" t="s">
        <v>2039</v>
      </c>
      <c r="C204" s="162">
        <v>497000</v>
      </c>
      <c r="D204" s="162">
        <v>497000</v>
      </c>
      <c r="E204" s="4" t="s">
        <v>13</v>
      </c>
      <c r="F204" s="80" t="s">
        <v>2040</v>
      </c>
      <c r="G204" s="80" t="s">
        <v>2040</v>
      </c>
      <c r="H204" s="80" t="s">
        <v>846</v>
      </c>
      <c r="I204" s="4" t="s">
        <v>815</v>
      </c>
    </row>
    <row r="205" spans="1:9" ht="18.75" x14ac:dyDescent="0.55000000000000004">
      <c r="A205" s="10"/>
      <c r="B205" s="11" t="s">
        <v>2041</v>
      </c>
      <c r="C205" s="11"/>
      <c r="D205" s="11"/>
      <c r="E205" s="11"/>
      <c r="F205" s="222" t="s">
        <v>2042</v>
      </c>
      <c r="G205" s="222" t="s">
        <v>2042</v>
      </c>
      <c r="H205" s="11" t="s">
        <v>17</v>
      </c>
      <c r="I205" s="10" t="s">
        <v>2043</v>
      </c>
    </row>
    <row r="206" spans="1:9" ht="18.75" x14ac:dyDescent="0.55000000000000004">
      <c r="A206" s="10"/>
      <c r="B206" s="11" t="s">
        <v>117</v>
      </c>
      <c r="C206" s="11"/>
      <c r="D206" s="11"/>
      <c r="E206" s="11"/>
      <c r="F206" s="228">
        <v>497000</v>
      </c>
      <c r="G206" s="228">
        <v>497000</v>
      </c>
      <c r="H206" s="11"/>
      <c r="I206" s="10"/>
    </row>
    <row r="207" spans="1:9" ht="18.75" x14ac:dyDescent="0.55000000000000004">
      <c r="A207" s="4">
        <v>57</v>
      </c>
      <c r="B207" s="80" t="s">
        <v>2044</v>
      </c>
      <c r="C207" s="162">
        <v>13161</v>
      </c>
      <c r="D207" s="162">
        <v>13161</v>
      </c>
      <c r="E207" s="4" t="s">
        <v>13</v>
      </c>
      <c r="F207" s="80" t="s">
        <v>1024</v>
      </c>
      <c r="G207" s="80" t="s">
        <v>1024</v>
      </c>
      <c r="H207" s="80" t="s">
        <v>846</v>
      </c>
      <c r="I207" s="4" t="s">
        <v>2045</v>
      </c>
    </row>
    <row r="208" spans="1:9" ht="18.75" x14ac:dyDescent="0.55000000000000004">
      <c r="A208" s="10"/>
      <c r="B208" s="11" t="s">
        <v>213</v>
      </c>
      <c r="C208" s="11"/>
      <c r="D208" s="11"/>
      <c r="E208" s="11"/>
      <c r="F208" s="228">
        <v>13161</v>
      </c>
      <c r="G208" s="228">
        <v>13161</v>
      </c>
      <c r="H208" s="11" t="s">
        <v>17</v>
      </c>
      <c r="I208" s="10" t="s">
        <v>1922</v>
      </c>
    </row>
    <row r="209" spans="1:9" ht="18.75" x14ac:dyDescent="0.55000000000000004">
      <c r="A209" s="244"/>
      <c r="B209" s="245"/>
      <c r="C209" s="245"/>
      <c r="D209" s="245"/>
      <c r="E209" s="245"/>
      <c r="F209" s="245"/>
      <c r="G209" s="245"/>
      <c r="H209" s="245"/>
      <c r="I209" s="244"/>
    </row>
    <row r="210" spans="1:9" ht="18.75" x14ac:dyDescent="0.55000000000000004">
      <c r="A210" s="234">
        <v>58</v>
      </c>
      <c r="B210" s="235" t="s">
        <v>1333</v>
      </c>
      <c r="C210" s="236">
        <v>27790.35</v>
      </c>
      <c r="D210" s="236">
        <v>27790.35</v>
      </c>
      <c r="E210" s="234" t="s">
        <v>13</v>
      </c>
      <c r="F210" s="247" t="s">
        <v>2046</v>
      </c>
      <c r="G210" s="247" t="s">
        <v>2046</v>
      </c>
      <c r="H210" s="235" t="s">
        <v>846</v>
      </c>
      <c r="I210" s="237" t="s">
        <v>2047</v>
      </c>
    </row>
    <row r="211" spans="1:9" ht="18.75" x14ac:dyDescent="0.55000000000000004">
      <c r="A211" s="21"/>
      <c r="B211" s="11" t="s">
        <v>2048</v>
      </c>
      <c r="C211" s="230"/>
      <c r="D211" s="229"/>
      <c r="E211" s="21"/>
      <c r="F211" s="229">
        <v>27790.35</v>
      </c>
      <c r="G211" s="229">
        <v>27790.35</v>
      </c>
      <c r="H211" s="11" t="s">
        <v>17</v>
      </c>
      <c r="I211" s="10" t="s">
        <v>1882</v>
      </c>
    </row>
    <row r="212" spans="1:9" ht="18.75" x14ac:dyDescent="0.55000000000000004">
      <c r="A212" s="10"/>
      <c r="B212" s="24" t="s">
        <v>2049</v>
      </c>
      <c r="C212" s="24"/>
      <c r="D212" s="24"/>
      <c r="E212" s="24"/>
      <c r="F212" s="229"/>
      <c r="G212" s="24"/>
      <c r="H212" s="11"/>
      <c r="I212" s="10"/>
    </row>
    <row r="213" spans="1:9" ht="18.75" x14ac:dyDescent="0.55000000000000004">
      <c r="A213" s="4">
        <v>59</v>
      </c>
      <c r="B213" s="80" t="s">
        <v>1333</v>
      </c>
      <c r="C213" s="162">
        <v>18803.509999999998</v>
      </c>
      <c r="D213" s="162">
        <v>18803.509999999998</v>
      </c>
      <c r="E213" s="4" t="s">
        <v>13</v>
      </c>
      <c r="F213" s="80" t="s">
        <v>2046</v>
      </c>
      <c r="G213" s="80" t="s">
        <v>2046</v>
      </c>
      <c r="H213" s="80" t="s">
        <v>846</v>
      </c>
      <c r="I213" s="4" t="s">
        <v>2050</v>
      </c>
    </row>
    <row r="214" spans="1:9" ht="18.75" x14ac:dyDescent="0.55000000000000004">
      <c r="A214" s="21"/>
      <c r="B214" s="11" t="s">
        <v>2048</v>
      </c>
      <c r="C214" s="230"/>
      <c r="D214" s="229"/>
      <c r="E214" s="21"/>
      <c r="F214" s="229">
        <v>18803.509999999998</v>
      </c>
      <c r="G214" s="229">
        <v>18803.509999999998</v>
      </c>
      <c r="H214" s="11" t="s">
        <v>17</v>
      </c>
      <c r="I214" s="10" t="s">
        <v>1882</v>
      </c>
    </row>
    <row r="215" spans="1:9" ht="18.75" x14ac:dyDescent="0.55000000000000004">
      <c r="A215" s="10"/>
      <c r="B215" s="24" t="s">
        <v>2051</v>
      </c>
      <c r="C215" s="24"/>
      <c r="D215" s="24"/>
      <c r="E215" s="24"/>
      <c r="F215" s="229"/>
      <c r="G215" s="24"/>
      <c r="H215" s="11"/>
      <c r="I215" s="10"/>
    </row>
    <row r="216" spans="1:9" ht="18.75" x14ac:dyDescent="0.55000000000000004">
      <c r="A216" s="4">
        <v>60</v>
      </c>
      <c r="B216" s="80" t="s">
        <v>2052</v>
      </c>
      <c r="C216" s="162">
        <v>11984</v>
      </c>
      <c r="D216" s="162">
        <v>11984</v>
      </c>
      <c r="E216" s="4" t="s">
        <v>13</v>
      </c>
      <c r="F216" s="80" t="s">
        <v>345</v>
      </c>
      <c r="G216" s="80" t="s">
        <v>345</v>
      </c>
      <c r="H216" s="9" t="s">
        <v>23</v>
      </c>
      <c r="I216" s="4" t="s">
        <v>1832</v>
      </c>
    </row>
    <row r="217" spans="1:9" ht="18.75" x14ac:dyDescent="0.55000000000000004">
      <c r="A217" s="10"/>
      <c r="B217" s="87"/>
      <c r="C217" s="11"/>
      <c r="D217" s="11"/>
      <c r="E217" s="11"/>
      <c r="F217" s="50" t="s">
        <v>348</v>
      </c>
      <c r="G217" s="50" t="s">
        <v>348</v>
      </c>
      <c r="H217" s="15" t="s">
        <v>26</v>
      </c>
      <c r="I217" s="10" t="s">
        <v>2053</v>
      </c>
    </row>
    <row r="218" spans="1:9" ht="18.75" x14ac:dyDescent="0.55000000000000004">
      <c r="A218" s="10"/>
      <c r="B218" s="11"/>
      <c r="C218" s="11"/>
      <c r="D218" s="11"/>
      <c r="E218" s="11"/>
      <c r="F218" s="50"/>
      <c r="G218" s="228">
        <v>11984</v>
      </c>
      <c r="H218" s="15" t="s">
        <v>28</v>
      </c>
      <c r="I218" s="10"/>
    </row>
    <row r="219" spans="1:9" ht="18.75" x14ac:dyDescent="0.55000000000000004">
      <c r="A219" s="51"/>
      <c r="B219" s="122"/>
      <c r="C219" s="122"/>
      <c r="D219" s="122"/>
      <c r="E219" s="122"/>
      <c r="F219" s="231"/>
      <c r="G219" s="232"/>
      <c r="H219" s="111"/>
      <c r="I219" s="51"/>
    </row>
    <row r="220" spans="1:9" ht="18.75" x14ac:dyDescent="0.55000000000000004">
      <c r="A220" s="4">
        <v>61</v>
      </c>
      <c r="B220" s="80" t="s">
        <v>2054</v>
      </c>
      <c r="C220" s="162">
        <v>497200</v>
      </c>
      <c r="D220" s="162">
        <v>497200</v>
      </c>
      <c r="E220" s="4" t="s">
        <v>13</v>
      </c>
      <c r="F220" s="80" t="s">
        <v>2055</v>
      </c>
      <c r="G220" s="80" t="s">
        <v>2055</v>
      </c>
      <c r="H220" s="9" t="s">
        <v>23</v>
      </c>
      <c r="I220" s="4" t="s">
        <v>1052</v>
      </c>
    </row>
    <row r="221" spans="1:9" ht="18.75" x14ac:dyDescent="0.55000000000000004">
      <c r="A221" s="10"/>
      <c r="B221" s="11" t="s">
        <v>2056</v>
      </c>
      <c r="C221" s="11"/>
      <c r="D221" s="11"/>
      <c r="E221" s="11"/>
      <c r="F221" s="228" t="s">
        <v>2057</v>
      </c>
      <c r="G221" s="228" t="s">
        <v>2057</v>
      </c>
      <c r="H221" s="28" t="s">
        <v>26</v>
      </c>
      <c r="I221" s="10" t="s">
        <v>2058</v>
      </c>
    </row>
    <row r="222" spans="1:9" ht="18.75" x14ac:dyDescent="0.55000000000000004">
      <c r="A222" s="17"/>
      <c r="B222" s="41" t="s">
        <v>754</v>
      </c>
      <c r="C222" s="41"/>
      <c r="D222" s="41"/>
      <c r="E222" s="41"/>
      <c r="F222" s="233">
        <v>497200</v>
      </c>
      <c r="G222" s="233">
        <v>497200</v>
      </c>
      <c r="H222" s="33" t="s">
        <v>28</v>
      </c>
      <c r="I222" s="17"/>
    </row>
    <row r="223" spans="1:9" ht="18.75" x14ac:dyDescent="0.55000000000000004">
      <c r="A223" s="4">
        <v>62</v>
      </c>
      <c r="B223" s="80" t="s">
        <v>2059</v>
      </c>
      <c r="C223" s="162">
        <v>26283.05</v>
      </c>
      <c r="D223" s="162">
        <v>26283.05</v>
      </c>
      <c r="E223" s="4" t="s">
        <v>13</v>
      </c>
      <c r="F223" s="80" t="s">
        <v>492</v>
      </c>
      <c r="G223" s="80" t="s">
        <v>492</v>
      </c>
      <c r="H223" s="9" t="s">
        <v>23</v>
      </c>
      <c r="I223" s="4" t="s">
        <v>2060</v>
      </c>
    </row>
    <row r="224" spans="1:9" ht="18.75" x14ac:dyDescent="0.55000000000000004">
      <c r="A224" s="10"/>
      <c r="B224" s="11" t="s">
        <v>2061</v>
      </c>
      <c r="C224" s="11"/>
      <c r="D224" s="11"/>
      <c r="E224" s="11"/>
      <c r="F224" s="228">
        <v>26283.05</v>
      </c>
      <c r="G224" s="228">
        <v>26283.05</v>
      </c>
      <c r="H224" s="28" t="s">
        <v>26</v>
      </c>
      <c r="I224" s="10" t="s">
        <v>1925</v>
      </c>
    </row>
    <row r="225" spans="1:9" ht="18.75" x14ac:dyDescent="0.55000000000000004">
      <c r="A225" s="17"/>
      <c r="B225" s="41"/>
      <c r="C225" s="41"/>
      <c r="D225" s="41"/>
      <c r="E225" s="41"/>
      <c r="F225" s="233"/>
      <c r="G225" s="233"/>
      <c r="H225" s="33" t="s">
        <v>28</v>
      </c>
      <c r="I225" s="17"/>
    </row>
    <row r="226" spans="1:9" ht="18.75" x14ac:dyDescent="0.55000000000000004">
      <c r="A226" s="4">
        <v>63</v>
      </c>
      <c r="B226" s="80" t="s">
        <v>2062</v>
      </c>
      <c r="C226" s="162">
        <v>42624</v>
      </c>
      <c r="D226" s="162">
        <v>42624</v>
      </c>
      <c r="E226" s="4" t="s">
        <v>13</v>
      </c>
      <c r="F226" s="80" t="s">
        <v>492</v>
      </c>
      <c r="G226" s="80" t="s">
        <v>492</v>
      </c>
      <c r="H226" s="9" t="s">
        <v>23</v>
      </c>
      <c r="I226" s="4" t="s">
        <v>2063</v>
      </c>
    </row>
    <row r="227" spans="1:9" ht="18.75" x14ac:dyDescent="0.55000000000000004">
      <c r="A227" s="10"/>
      <c r="B227" s="11" t="s">
        <v>2064</v>
      </c>
      <c r="C227" s="11"/>
      <c r="D227" s="11"/>
      <c r="E227" s="11"/>
      <c r="F227" s="228">
        <v>42624</v>
      </c>
      <c r="G227" s="228">
        <v>42624</v>
      </c>
      <c r="H227" s="28" t="s">
        <v>26</v>
      </c>
      <c r="I227" s="10" t="s">
        <v>1925</v>
      </c>
    </row>
    <row r="228" spans="1:9" ht="18.75" x14ac:dyDescent="0.55000000000000004">
      <c r="A228" s="17"/>
      <c r="B228" s="41" t="s">
        <v>2065</v>
      </c>
      <c r="C228" s="41"/>
      <c r="D228" s="41"/>
      <c r="E228" s="41"/>
      <c r="F228" s="233"/>
      <c r="G228" s="233"/>
      <c r="H228" s="33" t="s">
        <v>28</v>
      </c>
      <c r="I228" s="17"/>
    </row>
    <row r="229" spans="1:9" ht="18.75" x14ac:dyDescent="0.55000000000000004">
      <c r="A229" s="234">
        <v>64</v>
      </c>
      <c r="B229" s="235" t="s">
        <v>2066</v>
      </c>
      <c r="C229" s="236">
        <v>34500</v>
      </c>
      <c r="D229" s="236">
        <f>C229</f>
        <v>34500</v>
      </c>
      <c r="E229" s="234" t="s">
        <v>13</v>
      </c>
      <c r="F229" s="235" t="s">
        <v>2067</v>
      </c>
      <c r="G229" s="235" t="str">
        <f>F229</f>
        <v>นางสาวชลณิชา ผลจรัส</v>
      </c>
      <c r="H229" s="235" t="s">
        <v>15</v>
      </c>
      <c r="I229" s="237" t="s">
        <v>127</v>
      </c>
    </row>
    <row r="230" spans="1:9" ht="18.75" x14ac:dyDescent="0.55000000000000004">
      <c r="A230" s="238"/>
      <c r="B230" s="239" t="s">
        <v>2068</v>
      </c>
      <c r="C230" s="239"/>
      <c r="D230" s="239"/>
      <c r="E230" s="239"/>
      <c r="F230" s="240">
        <v>34500</v>
      </c>
      <c r="G230" s="240">
        <v>34500</v>
      </c>
      <c r="H230" s="239" t="s">
        <v>17</v>
      </c>
      <c r="I230" s="241" t="s">
        <v>1607</v>
      </c>
    </row>
    <row r="231" spans="1:9" ht="18.75" x14ac:dyDescent="0.55000000000000004">
      <c r="A231" s="242"/>
      <c r="B231" s="239" t="s">
        <v>2069</v>
      </c>
      <c r="C231" s="243"/>
      <c r="D231" s="243"/>
      <c r="E231" s="243"/>
      <c r="F231" s="243"/>
      <c r="G231" s="243"/>
      <c r="H231" s="243"/>
      <c r="I231" s="241" t="s">
        <v>2070</v>
      </c>
    </row>
    <row r="232" spans="1:9" ht="18.75" x14ac:dyDescent="0.55000000000000004">
      <c r="A232" s="244"/>
      <c r="B232" s="245" t="s">
        <v>2071</v>
      </c>
      <c r="C232" s="245"/>
      <c r="D232" s="245"/>
      <c r="E232" s="245"/>
      <c r="F232" s="245"/>
      <c r="G232" s="245"/>
      <c r="H232" s="245"/>
      <c r="I232" s="244"/>
    </row>
    <row r="233" spans="1:9" ht="18.75" x14ac:dyDescent="0.55000000000000004">
      <c r="A233" s="234">
        <v>65</v>
      </c>
      <c r="B233" s="235" t="s">
        <v>2072</v>
      </c>
      <c r="C233" s="236">
        <v>300000</v>
      </c>
      <c r="D233" s="236">
        <f>C233</f>
        <v>300000</v>
      </c>
      <c r="E233" s="234" t="s">
        <v>13</v>
      </c>
      <c r="F233" s="247" t="s">
        <v>2073</v>
      </c>
      <c r="G233" s="247" t="str">
        <f>F233</f>
        <v>นายสมใจ จำวัน</v>
      </c>
      <c r="H233" s="235" t="s">
        <v>15</v>
      </c>
      <c r="I233" s="237" t="s">
        <v>127</v>
      </c>
    </row>
    <row r="234" spans="1:9" ht="18.75" x14ac:dyDescent="0.55000000000000004">
      <c r="A234" s="238"/>
      <c r="B234" s="239" t="s">
        <v>2074</v>
      </c>
      <c r="C234" s="239"/>
      <c r="D234" s="239"/>
      <c r="E234" s="239"/>
      <c r="F234" s="240">
        <v>300000</v>
      </c>
      <c r="G234" s="240">
        <v>300000</v>
      </c>
      <c r="H234" s="239" t="s">
        <v>17</v>
      </c>
      <c r="I234" s="241" t="s">
        <v>1468</v>
      </c>
    </row>
    <row r="235" spans="1:9" ht="18.75" x14ac:dyDescent="0.55000000000000004">
      <c r="A235" s="242"/>
      <c r="B235" s="239" t="s">
        <v>2075</v>
      </c>
      <c r="C235" s="243"/>
      <c r="D235" s="243"/>
      <c r="E235" s="243"/>
      <c r="F235" s="243"/>
      <c r="G235" s="243"/>
      <c r="H235" s="243"/>
      <c r="I235" s="241" t="s">
        <v>2076</v>
      </c>
    </row>
    <row r="236" spans="1:9" ht="18.75" x14ac:dyDescent="0.55000000000000004">
      <c r="A236" s="234">
        <v>66</v>
      </c>
      <c r="B236" s="235" t="s">
        <v>125</v>
      </c>
      <c r="C236" s="236">
        <v>467590</v>
      </c>
      <c r="D236" s="236">
        <f>C236</f>
        <v>467590</v>
      </c>
      <c r="E236" s="234" t="s">
        <v>13</v>
      </c>
      <c r="F236" s="235" t="s">
        <v>126</v>
      </c>
      <c r="G236" s="235" t="str">
        <f>F236</f>
        <v>บจก.ซีโปรครีเอชั่น</v>
      </c>
      <c r="H236" s="235" t="s">
        <v>15</v>
      </c>
      <c r="I236" s="237" t="s">
        <v>127</v>
      </c>
    </row>
    <row r="237" spans="1:9" ht="18.75" x14ac:dyDescent="0.55000000000000004">
      <c r="A237" s="238"/>
      <c r="B237" s="239" t="s">
        <v>2074</v>
      </c>
      <c r="C237" s="239"/>
      <c r="D237" s="239"/>
      <c r="E237" s="239"/>
      <c r="F237" s="240">
        <v>467590</v>
      </c>
      <c r="G237" s="240">
        <v>467590</v>
      </c>
      <c r="H237" s="239" t="s">
        <v>17</v>
      </c>
      <c r="I237" s="241" t="s">
        <v>1756</v>
      </c>
    </row>
    <row r="238" spans="1:9" ht="18.75" x14ac:dyDescent="0.55000000000000004">
      <c r="A238" s="242"/>
      <c r="B238" s="239" t="s">
        <v>2075</v>
      </c>
      <c r="C238" s="243"/>
      <c r="D238" s="243"/>
      <c r="E238" s="243"/>
      <c r="F238" s="243"/>
      <c r="G238" s="243"/>
      <c r="H238" s="243"/>
      <c r="I238" s="241" t="s">
        <v>2077</v>
      </c>
    </row>
    <row r="239" spans="1:9" ht="18.75" x14ac:dyDescent="0.55000000000000004">
      <c r="A239" s="234">
        <v>67</v>
      </c>
      <c r="B239" s="235" t="s">
        <v>2078</v>
      </c>
      <c r="C239" s="236">
        <v>16800</v>
      </c>
      <c r="D239" s="236">
        <f>C239</f>
        <v>16800</v>
      </c>
      <c r="E239" s="234" t="s">
        <v>13</v>
      </c>
      <c r="F239" s="235" t="s">
        <v>144</v>
      </c>
      <c r="G239" s="235" t="str">
        <f>F239</f>
        <v>นางสาวสุจิตรา เมืองเงิน</v>
      </c>
      <c r="H239" s="235" t="s">
        <v>15</v>
      </c>
      <c r="I239" s="237" t="s">
        <v>127</v>
      </c>
    </row>
    <row r="240" spans="1:9" ht="18.75" x14ac:dyDescent="0.55000000000000004">
      <c r="A240" s="238"/>
      <c r="B240" s="239" t="s">
        <v>2079</v>
      </c>
      <c r="C240" s="239"/>
      <c r="D240" s="239"/>
      <c r="E240" s="239"/>
      <c r="F240" s="240">
        <v>16800</v>
      </c>
      <c r="G240" s="240">
        <v>16800</v>
      </c>
      <c r="H240" s="239" t="s">
        <v>17</v>
      </c>
      <c r="I240" s="241" t="s">
        <v>2080</v>
      </c>
    </row>
    <row r="241" spans="1:9" ht="18.75" x14ac:dyDescent="0.55000000000000004">
      <c r="A241" s="242"/>
      <c r="B241" s="239" t="s">
        <v>2081</v>
      </c>
      <c r="C241" s="243"/>
      <c r="D241" s="243"/>
      <c r="E241" s="243"/>
      <c r="F241" s="243"/>
      <c r="G241" s="243"/>
      <c r="H241" s="243"/>
      <c r="I241" s="241" t="s">
        <v>2082</v>
      </c>
    </row>
    <row r="242" spans="1:9" ht="18.75" x14ac:dyDescent="0.55000000000000004">
      <c r="A242" s="234">
        <v>68</v>
      </c>
      <c r="B242" s="235" t="s">
        <v>2083</v>
      </c>
      <c r="C242" s="236">
        <v>166800</v>
      </c>
      <c r="D242" s="236">
        <f>C242</f>
        <v>166800</v>
      </c>
      <c r="E242" s="234" t="s">
        <v>13</v>
      </c>
      <c r="F242" s="235" t="s">
        <v>2084</v>
      </c>
      <c r="G242" s="235" t="str">
        <f>F242</f>
        <v>บจก.ซีพีเทค อินเตอร์กรุ๊ป</v>
      </c>
      <c r="H242" s="235" t="s">
        <v>15</v>
      </c>
      <c r="I242" s="237" t="s">
        <v>127</v>
      </c>
    </row>
    <row r="243" spans="1:9" ht="18.75" x14ac:dyDescent="0.55000000000000004">
      <c r="A243" s="238"/>
      <c r="B243" s="239" t="s">
        <v>2085</v>
      </c>
      <c r="C243" s="239"/>
      <c r="D243" s="239"/>
      <c r="E243" s="239"/>
      <c r="F243" s="240">
        <v>166800</v>
      </c>
      <c r="G243" s="240">
        <v>166800</v>
      </c>
      <c r="H243" s="239" t="s">
        <v>17</v>
      </c>
      <c r="I243" s="241" t="s">
        <v>2086</v>
      </c>
    </row>
    <row r="244" spans="1:9" ht="18.75" x14ac:dyDescent="0.55000000000000004">
      <c r="A244" s="242"/>
      <c r="B244" s="239" t="s">
        <v>133</v>
      </c>
      <c r="C244" s="243"/>
      <c r="D244" s="243"/>
      <c r="E244" s="243"/>
      <c r="F244" s="243"/>
      <c r="G244" s="243"/>
      <c r="H244" s="243"/>
      <c r="I244" s="241" t="s">
        <v>2087</v>
      </c>
    </row>
    <row r="245" spans="1:9" ht="18.75" x14ac:dyDescent="0.55000000000000004">
      <c r="A245" s="234">
        <v>69</v>
      </c>
      <c r="B245" s="235" t="s">
        <v>125</v>
      </c>
      <c r="C245" s="236">
        <v>99938</v>
      </c>
      <c r="D245" s="236">
        <f>C245</f>
        <v>99938</v>
      </c>
      <c r="E245" s="234" t="s">
        <v>13</v>
      </c>
      <c r="F245" s="235" t="s">
        <v>126</v>
      </c>
      <c r="G245" s="235" t="str">
        <f>F245</f>
        <v>บจก.ซีโปรครีเอชั่น</v>
      </c>
      <c r="H245" s="235" t="s">
        <v>15</v>
      </c>
      <c r="I245" s="237" t="s">
        <v>127</v>
      </c>
    </row>
    <row r="246" spans="1:9" ht="18.75" x14ac:dyDescent="0.55000000000000004">
      <c r="A246" s="238"/>
      <c r="B246" s="239" t="s">
        <v>2088</v>
      </c>
      <c r="C246" s="239"/>
      <c r="D246" s="239"/>
      <c r="E246" s="239"/>
      <c r="F246" s="240">
        <v>99938</v>
      </c>
      <c r="G246" s="240">
        <v>99938</v>
      </c>
      <c r="H246" s="239" t="s">
        <v>17</v>
      </c>
      <c r="I246" s="241" t="s">
        <v>2089</v>
      </c>
    </row>
    <row r="247" spans="1:9" ht="18.75" x14ac:dyDescent="0.55000000000000004">
      <c r="A247" s="242"/>
      <c r="B247" s="239" t="s">
        <v>2090</v>
      </c>
      <c r="C247" s="243"/>
      <c r="D247" s="243"/>
      <c r="E247" s="243"/>
      <c r="F247" s="243"/>
      <c r="G247" s="243"/>
      <c r="H247" s="243"/>
      <c r="I247" s="241" t="s">
        <v>2091</v>
      </c>
    </row>
    <row r="248" spans="1:9" ht="18.75" x14ac:dyDescent="0.55000000000000004">
      <c r="A248" s="244"/>
      <c r="B248" s="245" t="s">
        <v>2092</v>
      </c>
      <c r="C248" s="245"/>
      <c r="D248" s="245"/>
      <c r="E248" s="245"/>
      <c r="F248" s="245"/>
      <c r="G248" s="245"/>
      <c r="H248" s="245"/>
      <c r="I248" s="244"/>
    </row>
    <row r="249" spans="1:9" ht="18.75" x14ac:dyDescent="0.55000000000000004">
      <c r="A249" s="234">
        <v>70</v>
      </c>
      <c r="B249" s="235" t="s">
        <v>477</v>
      </c>
      <c r="C249" s="236">
        <v>302396.98</v>
      </c>
      <c r="D249" s="236">
        <f>C249</f>
        <v>302396.98</v>
      </c>
      <c r="E249" s="234" t="s">
        <v>13</v>
      </c>
      <c r="F249" s="235" t="s">
        <v>126</v>
      </c>
      <c r="G249" s="235" t="str">
        <f>F249</f>
        <v>บจก.ซีโปรครีเอชั่น</v>
      </c>
      <c r="H249" s="235" t="s">
        <v>15</v>
      </c>
      <c r="I249" s="237" t="s">
        <v>127</v>
      </c>
    </row>
    <row r="250" spans="1:9" ht="18.75" x14ac:dyDescent="0.55000000000000004">
      <c r="A250" s="238"/>
      <c r="B250" s="239" t="s">
        <v>3488</v>
      </c>
      <c r="C250" s="239"/>
      <c r="D250" s="239"/>
      <c r="E250" s="239"/>
      <c r="F250" s="240">
        <v>302396.98</v>
      </c>
      <c r="G250" s="240">
        <v>302396.98</v>
      </c>
      <c r="H250" s="239" t="s">
        <v>17</v>
      </c>
      <c r="I250" s="241" t="s">
        <v>1666</v>
      </c>
    </row>
    <row r="251" spans="1:9" ht="18.75" x14ac:dyDescent="0.55000000000000004">
      <c r="A251" s="242"/>
      <c r="B251" s="239" t="s">
        <v>3489</v>
      </c>
      <c r="C251" s="243"/>
      <c r="D251" s="243"/>
      <c r="E251" s="243"/>
      <c r="F251" s="243"/>
      <c r="G251" s="243"/>
      <c r="H251" s="243"/>
      <c r="I251" s="241" t="s">
        <v>2094</v>
      </c>
    </row>
    <row r="252" spans="1:9" ht="18.75" x14ac:dyDescent="0.55000000000000004">
      <c r="A252" s="234">
        <v>71</v>
      </c>
      <c r="B252" s="235" t="s">
        <v>2096</v>
      </c>
      <c r="C252" s="236">
        <v>163000</v>
      </c>
      <c r="D252" s="236">
        <f>C252</f>
        <v>163000</v>
      </c>
      <c r="E252" s="234" t="s">
        <v>13</v>
      </c>
      <c r="F252" s="235" t="s">
        <v>2073</v>
      </c>
      <c r="G252" s="235" t="str">
        <f>F252</f>
        <v>นายสมใจ จำวัน</v>
      </c>
      <c r="H252" s="235" t="s">
        <v>15</v>
      </c>
      <c r="I252" s="237" t="s">
        <v>127</v>
      </c>
    </row>
    <row r="253" spans="1:9" ht="18.75" x14ac:dyDescent="0.55000000000000004">
      <c r="A253" s="238"/>
      <c r="B253" s="239" t="s">
        <v>2097</v>
      </c>
      <c r="C253" s="239"/>
      <c r="D253" s="239"/>
      <c r="E253" s="239"/>
      <c r="F253" s="240">
        <v>163000</v>
      </c>
      <c r="G253" s="240">
        <v>163000</v>
      </c>
      <c r="H253" s="239" t="s">
        <v>17</v>
      </c>
      <c r="I253" s="241" t="s">
        <v>2098</v>
      </c>
    </row>
    <row r="254" spans="1:9" ht="18.75" x14ac:dyDescent="0.55000000000000004">
      <c r="A254" s="242"/>
      <c r="B254" s="239" t="s">
        <v>2093</v>
      </c>
      <c r="C254" s="243"/>
      <c r="D254" s="243"/>
      <c r="E254" s="243"/>
      <c r="F254" s="243"/>
      <c r="G254" s="243"/>
      <c r="H254" s="243"/>
      <c r="I254" s="241" t="s">
        <v>2094</v>
      </c>
    </row>
    <row r="255" spans="1:9" ht="18.75" x14ac:dyDescent="0.55000000000000004">
      <c r="A255" s="244"/>
      <c r="B255" s="245" t="s">
        <v>2099</v>
      </c>
      <c r="C255" s="245"/>
      <c r="D255" s="245"/>
      <c r="E255" s="245"/>
      <c r="F255" s="245"/>
      <c r="G255" s="245"/>
      <c r="H255" s="245"/>
      <c r="I255" s="244"/>
    </row>
    <row r="256" spans="1:9" ht="18.75" x14ac:dyDescent="0.55000000000000004">
      <c r="A256" s="234">
        <v>72</v>
      </c>
      <c r="B256" s="235" t="s">
        <v>2100</v>
      </c>
      <c r="C256" s="236">
        <v>171300</v>
      </c>
      <c r="D256" s="236">
        <f>C256</f>
        <v>171300</v>
      </c>
      <c r="E256" s="234" t="s">
        <v>13</v>
      </c>
      <c r="F256" s="247" t="s">
        <v>2101</v>
      </c>
      <c r="G256" s="247" t="str">
        <f>F256</f>
        <v>นายครินทร์ เหล็กกล้า</v>
      </c>
      <c r="H256" s="235" t="s">
        <v>15</v>
      </c>
      <c r="I256" s="237" t="s">
        <v>127</v>
      </c>
    </row>
    <row r="257" spans="1:9" ht="18.75" x14ac:dyDescent="0.55000000000000004">
      <c r="A257" s="238"/>
      <c r="B257" s="239" t="s">
        <v>2102</v>
      </c>
      <c r="C257" s="239"/>
      <c r="D257" s="239"/>
      <c r="E257" s="239"/>
      <c r="F257" s="248">
        <v>171300</v>
      </c>
      <c r="G257" s="248">
        <v>171300</v>
      </c>
      <c r="H257" s="239" t="s">
        <v>17</v>
      </c>
      <c r="I257" s="241" t="s">
        <v>2103</v>
      </c>
    </row>
    <row r="258" spans="1:9" ht="18.75" x14ac:dyDescent="0.55000000000000004">
      <c r="A258" s="242"/>
      <c r="B258" s="239" t="s">
        <v>2104</v>
      </c>
      <c r="C258" s="243"/>
      <c r="D258" s="243"/>
      <c r="E258" s="243"/>
      <c r="F258" s="243"/>
      <c r="G258" s="243"/>
      <c r="H258" s="243"/>
      <c r="I258" s="241" t="s">
        <v>2094</v>
      </c>
    </row>
    <row r="259" spans="1:9" ht="18.75" x14ac:dyDescent="0.55000000000000004">
      <c r="A259" s="244"/>
      <c r="B259" s="245" t="s">
        <v>2105</v>
      </c>
      <c r="C259" s="245"/>
      <c r="D259" s="245"/>
      <c r="E259" s="245"/>
      <c r="F259" s="245"/>
      <c r="G259" s="245"/>
      <c r="H259" s="245"/>
      <c r="I259" s="244"/>
    </row>
    <row r="260" spans="1:9" ht="18.75" x14ac:dyDescent="0.55000000000000004">
      <c r="A260" s="234">
        <v>73</v>
      </c>
      <c r="B260" s="235" t="s">
        <v>2106</v>
      </c>
      <c r="C260" s="236">
        <v>34500</v>
      </c>
      <c r="D260" s="236">
        <f>C260</f>
        <v>34500</v>
      </c>
      <c r="E260" s="234" t="s">
        <v>13</v>
      </c>
      <c r="F260" s="247" t="s">
        <v>1802</v>
      </c>
      <c r="G260" s="247" t="str">
        <f>F260</f>
        <v>นางสาวสุชาดา หลีเกษม</v>
      </c>
      <c r="H260" s="235" t="s">
        <v>15</v>
      </c>
      <c r="I260" s="237" t="s">
        <v>127</v>
      </c>
    </row>
    <row r="261" spans="1:9" ht="18.75" x14ac:dyDescent="0.55000000000000004">
      <c r="A261" s="238"/>
      <c r="B261" s="239" t="s">
        <v>2107</v>
      </c>
      <c r="C261" s="239"/>
      <c r="D261" s="239"/>
      <c r="E261" s="239"/>
      <c r="F261" s="248">
        <v>34500</v>
      </c>
      <c r="G261" s="248">
        <v>34500</v>
      </c>
      <c r="H261" s="239" t="s">
        <v>17</v>
      </c>
      <c r="I261" s="241" t="s">
        <v>1735</v>
      </c>
    </row>
    <row r="262" spans="1:9" ht="18.75" x14ac:dyDescent="0.55000000000000004">
      <c r="A262" s="242"/>
      <c r="B262" s="239" t="s">
        <v>2104</v>
      </c>
      <c r="C262" s="243"/>
      <c r="D262" s="243"/>
      <c r="E262" s="243"/>
      <c r="F262" s="243"/>
      <c r="G262" s="243"/>
      <c r="H262" s="243"/>
      <c r="I262" s="241" t="s">
        <v>2094</v>
      </c>
    </row>
    <row r="263" spans="1:9" ht="18.75" x14ac:dyDescent="0.55000000000000004">
      <c r="A263" s="238"/>
      <c r="B263" s="239" t="s">
        <v>2105</v>
      </c>
      <c r="C263" s="239"/>
      <c r="D263" s="243"/>
      <c r="E263" s="243"/>
      <c r="F263" s="243"/>
      <c r="G263" s="243"/>
      <c r="H263" s="243"/>
      <c r="I263" s="246"/>
    </row>
    <row r="264" spans="1:9" ht="18.75" x14ac:dyDescent="0.55000000000000004">
      <c r="A264" s="249"/>
      <c r="B264" s="250" t="s">
        <v>2108</v>
      </c>
      <c r="C264" s="250"/>
      <c r="D264" s="245"/>
      <c r="E264" s="245"/>
      <c r="F264" s="245"/>
      <c r="G264" s="245"/>
      <c r="H264" s="245"/>
      <c r="I264" s="244"/>
    </row>
    <row r="265" spans="1:9" ht="18.75" x14ac:dyDescent="0.55000000000000004">
      <c r="A265" s="234">
        <v>74</v>
      </c>
      <c r="B265" s="235" t="s">
        <v>1078</v>
      </c>
      <c r="C265" s="236">
        <v>9500</v>
      </c>
      <c r="D265" s="236">
        <f>C265</f>
        <v>9500</v>
      </c>
      <c r="E265" s="234" t="s">
        <v>13</v>
      </c>
      <c r="F265" s="247" t="s">
        <v>144</v>
      </c>
      <c r="G265" s="247" t="str">
        <f>F265</f>
        <v>นางสาวสุจิตรา เมืองเงิน</v>
      </c>
      <c r="H265" s="235" t="s">
        <v>15</v>
      </c>
      <c r="I265" s="237" t="s">
        <v>127</v>
      </c>
    </row>
    <row r="266" spans="1:9" ht="18.75" x14ac:dyDescent="0.55000000000000004">
      <c r="A266" s="238"/>
      <c r="B266" s="239" t="s">
        <v>2097</v>
      </c>
      <c r="C266" s="239"/>
      <c r="D266" s="239"/>
      <c r="E266" s="239"/>
      <c r="F266" s="248">
        <v>9500</v>
      </c>
      <c r="G266" s="248">
        <v>9500</v>
      </c>
      <c r="H266" s="239" t="s">
        <v>17</v>
      </c>
      <c r="I266" s="241" t="s">
        <v>1738</v>
      </c>
    </row>
    <row r="267" spans="1:9" ht="18.75" x14ac:dyDescent="0.55000000000000004">
      <c r="A267" s="242"/>
      <c r="B267" s="239" t="s">
        <v>2093</v>
      </c>
      <c r="C267" s="243"/>
      <c r="D267" s="243"/>
      <c r="E267" s="243"/>
      <c r="F267" s="243"/>
      <c r="G267" s="243"/>
      <c r="H267" s="243"/>
      <c r="I267" s="241" t="s">
        <v>2094</v>
      </c>
    </row>
    <row r="268" spans="1:9" ht="18.75" x14ac:dyDescent="0.55000000000000004">
      <c r="A268" s="244"/>
      <c r="B268" s="245" t="s">
        <v>2095</v>
      </c>
      <c r="C268" s="245"/>
      <c r="D268" s="245"/>
      <c r="E268" s="245"/>
      <c r="F268" s="245"/>
      <c r="G268" s="245"/>
      <c r="H268" s="245"/>
      <c r="I268" s="244"/>
    </row>
    <row r="269" spans="1:9" ht="18.75" x14ac:dyDescent="0.55000000000000004">
      <c r="A269" s="234">
        <v>75</v>
      </c>
      <c r="B269" s="235" t="s">
        <v>2109</v>
      </c>
      <c r="C269" s="236">
        <v>168846</v>
      </c>
      <c r="D269" s="236">
        <f>C269</f>
        <v>168846</v>
      </c>
      <c r="E269" s="234" t="s">
        <v>13</v>
      </c>
      <c r="F269" s="247" t="s">
        <v>2110</v>
      </c>
      <c r="G269" s="247" t="str">
        <f>F269</f>
        <v>บจก.ซีโปรครีเอขั่น</v>
      </c>
      <c r="H269" s="235" t="s">
        <v>15</v>
      </c>
      <c r="I269" s="237" t="s">
        <v>127</v>
      </c>
    </row>
    <row r="270" spans="1:9" ht="18.75" x14ac:dyDescent="0.55000000000000004">
      <c r="A270" s="238"/>
      <c r="B270" s="239" t="s">
        <v>2111</v>
      </c>
      <c r="C270" s="239"/>
      <c r="D270" s="239"/>
      <c r="E270" s="239"/>
      <c r="F270" s="248">
        <v>168846</v>
      </c>
      <c r="G270" s="248">
        <v>168846</v>
      </c>
      <c r="H270" s="239" t="s">
        <v>17</v>
      </c>
      <c r="I270" s="241" t="s">
        <v>2112</v>
      </c>
    </row>
    <row r="271" spans="1:9" ht="18.75" x14ac:dyDescent="0.55000000000000004">
      <c r="A271" s="244"/>
      <c r="B271" s="245" t="s">
        <v>886</v>
      </c>
      <c r="C271" s="245"/>
      <c r="D271" s="245"/>
      <c r="E271" s="245"/>
      <c r="F271" s="245"/>
      <c r="G271" s="245"/>
      <c r="H271" s="245"/>
      <c r="I271" s="251" t="s">
        <v>2094</v>
      </c>
    </row>
    <row r="272" spans="1:9" ht="18.75" x14ac:dyDescent="0.55000000000000004">
      <c r="A272" s="4">
        <v>76</v>
      </c>
      <c r="B272" s="5" t="s">
        <v>2113</v>
      </c>
      <c r="C272" s="252">
        <v>13210.93</v>
      </c>
      <c r="D272" s="252">
        <v>13210.93</v>
      </c>
      <c r="E272" s="8" t="s">
        <v>13</v>
      </c>
      <c r="F272" s="9" t="s">
        <v>182</v>
      </c>
      <c r="G272" s="9" t="s">
        <v>182</v>
      </c>
      <c r="H272" s="9" t="s">
        <v>15</v>
      </c>
      <c r="I272" s="206" t="s">
        <v>2114</v>
      </c>
    </row>
    <row r="273" spans="1:9" ht="18.75" x14ac:dyDescent="0.55000000000000004">
      <c r="A273" s="10"/>
      <c r="B273" s="11"/>
      <c r="C273" s="253"/>
      <c r="D273" s="13"/>
      <c r="E273" s="14"/>
      <c r="F273" s="254">
        <v>13210.93</v>
      </c>
      <c r="G273" s="254">
        <v>13210.93</v>
      </c>
      <c r="H273" s="16" t="s">
        <v>17</v>
      </c>
      <c r="I273" s="60" t="s">
        <v>2115</v>
      </c>
    </row>
    <row r="274" spans="1:9" ht="18.75" x14ac:dyDescent="0.55000000000000004">
      <c r="A274" s="4">
        <v>77</v>
      </c>
      <c r="B274" s="5" t="s">
        <v>2116</v>
      </c>
      <c r="C274" s="7">
        <v>27900</v>
      </c>
      <c r="D274" s="9">
        <v>27900</v>
      </c>
      <c r="E274" s="8" t="s">
        <v>13</v>
      </c>
      <c r="F274" s="23" t="s">
        <v>2117</v>
      </c>
      <c r="G274" s="23" t="s">
        <v>2117</v>
      </c>
      <c r="H274" s="9" t="s">
        <v>15</v>
      </c>
      <c r="I274" s="206" t="s">
        <v>2118</v>
      </c>
    </row>
    <row r="275" spans="1:9" ht="18.75" x14ac:dyDescent="0.55000000000000004">
      <c r="A275" s="10"/>
      <c r="B275" s="11" t="s">
        <v>2119</v>
      </c>
      <c r="C275" s="253"/>
      <c r="D275" s="13"/>
      <c r="E275" s="14"/>
      <c r="F275" s="254">
        <v>27900</v>
      </c>
      <c r="G275" s="254">
        <v>27900</v>
      </c>
      <c r="H275" s="16" t="s">
        <v>17</v>
      </c>
      <c r="I275" s="60" t="s">
        <v>2115</v>
      </c>
    </row>
    <row r="276" spans="1:9" ht="18.75" x14ac:dyDescent="0.55000000000000004">
      <c r="A276" s="21">
        <v>78</v>
      </c>
      <c r="B276" s="34" t="s">
        <v>2120</v>
      </c>
      <c r="C276" s="26">
        <v>100400</v>
      </c>
      <c r="D276" s="26">
        <v>100400</v>
      </c>
      <c r="E276" s="8" t="s">
        <v>13</v>
      </c>
      <c r="F276" s="23" t="s">
        <v>2117</v>
      </c>
      <c r="G276" s="23" t="s">
        <v>2117</v>
      </c>
      <c r="H276" s="9" t="s">
        <v>15</v>
      </c>
      <c r="I276" s="226" t="s">
        <v>2121</v>
      </c>
    </row>
    <row r="277" spans="1:9" ht="18.75" x14ac:dyDescent="0.55000000000000004">
      <c r="A277" s="21"/>
      <c r="B277" s="24"/>
      <c r="C277" s="25"/>
      <c r="D277" s="38"/>
      <c r="E277" s="25"/>
      <c r="F277" s="26">
        <v>100400</v>
      </c>
      <c r="G277" s="26">
        <v>100400</v>
      </c>
      <c r="H277" s="16" t="s">
        <v>17</v>
      </c>
      <c r="I277" s="60" t="s">
        <v>2115</v>
      </c>
    </row>
    <row r="278" spans="1:9" ht="18.75" x14ac:dyDescent="0.55000000000000004">
      <c r="A278" s="17"/>
      <c r="B278" s="41"/>
      <c r="C278" s="18"/>
      <c r="D278" s="19"/>
      <c r="E278" s="18"/>
      <c r="F278" s="20"/>
      <c r="G278" s="20"/>
      <c r="H278" s="20"/>
      <c r="I278" s="185"/>
    </row>
    <row r="279" spans="1:9" ht="18.75" x14ac:dyDescent="0.55000000000000004">
      <c r="A279" s="4">
        <v>79</v>
      </c>
      <c r="B279" s="43" t="s">
        <v>2122</v>
      </c>
      <c r="C279" s="7">
        <v>6555.89</v>
      </c>
      <c r="D279" s="7">
        <v>6555.89</v>
      </c>
      <c r="E279" s="8" t="s">
        <v>13</v>
      </c>
      <c r="F279" s="9" t="s">
        <v>2123</v>
      </c>
      <c r="G279" s="9" t="s">
        <v>2123</v>
      </c>
      <c r="H279" s="9" t="s">
        <v>15</v>
      </c>
      <c r="I279" s="206" t="s">
        <v>2124</v>
      </c>
    </row>
    <row r="280" spans="1:9" ht="18.75" x14ac:dyDescent="0.55000000000000004">
      <c r="A280" s="10"/>
      <c r="B280" s="11" t="s">
        <v>2125</v>
      </c>
      <c r="C280" s="13"/>
      <c r="D280" s="13"/>
      <c r="E280" s="13"/>
      <c r="F280" s="26">
        <v>6555.89</v>
      </c>
      <c r="G280" s="26">
        <v>6555.89</v>
      </c>
      <c r="H280" s="16" t="s">
        <v>17</v>
      </c>
      <c r="I280" s="221" t="s">
        <v>2126</v>
      </c>
    </row>
    <row r="281" spans="1:9" ht="18.75" x14ac:dyDescent="0.55000000000000004">
      <c r="A281" s="10"/>
      <c r="B281" s="11"/>
      <c r="C281" s="13"/>
      <c r="D281" s="19"/>
      <c r="E281" s="19"/>
      <c r="F281" s="47"/>
      <c r="G281" s="47"/>
      <c r="H281" s="48"/>
      <c r="I281" s="185"/>
    </row>
    <row r="282" spans="1:9" ht="18.75" x14ac:dyDescent="0.55000000000000004">
      <c r="A282" s="4">
        <v>80</v>
      </c>
      <c r="B282" s="43" t="s">
        <v>2127</v>
      </c>
      <c r="C282" s="7">
        <v>73380</v>
      </c>
      <c r="D282" s="26">
        <v>73380</v>
      </c>
      <c r="E282" s="8" t="s">
        <v>13</v>
      </c>
      <c r="F282" s="15" t="s">
        <v>2128</v>
      </c>
      <c r="G282" s="15" t="s">
        <v>2128</v>
      </c>
      <c r="H282" s="9" t="s">
        <v>15</v>
      </c>
      <c r="I282" s="221" t="s">
        <v>2129</v>
      </c>
    </row>
    <row r="283" spans="1:9" ht="18.75" x14ac:dyDescent="0.55000000000000004">
      <c r="A283" s="10"/>
      <c r="B283" s="11"/>
      <c r="C283" s="30"/>
      <c r="D283" s="30"/>
      <c r="E283" s="255"/>
      <c r="F283" s="26">
        <v>73380</v>
      </c>
      <c r="G283" s="26">
        <v>73380</v>
      </c>
      <c r="H283" s="16" t="s">
        <v>17</v>
      </c>
      <c r="I283" s="221" t="s">
        <v>2115</v>
      </c>
    </row>
    <row r="284" spans="1:9" ht="18.75" x14ac:dyDescent="0.55000000000000004">
      <c r="A284" s="17"/>
      <c r="B284" s="181"/>
      <c r="C284" s="20"/>
      <c r="D284" s="20"/>
      <c r="E284" s="256"/>
      <c r="F284" s="48"/>
      <c r="G284" s="48"/>
      <c r="H284" s="48"/>
      <c r="I284" s="185"/>
    </row>
    <row r="285" spans="1:9" ht="18.75" x14ac:dyDescent="0.55000000000000004">
      <c r="A285" s="21">
        <v>81</v>
      </c>
      <c r="B285" s="24" t="s">
        <v>2130</v>
      </c>
      <c r="C285" s="26">
        <v>107900</v>
      </c>
      <c r="D285" s="26">
        <v>107900</v>
      </c>
      <c r="E285" s="8" t="s">
        <v>13</v>
      </c>
      <c r="F285" s="15" t="s">
        <v>2131</v>
      </c>
      <c r="G285" s="15" t="s">
        <v>2131</v>
      </c>
      <c r="H285" s="9" t="s">
        <v>15</v>
      </c>
      <c r="I285" s="226" t="s">
        <v>2132</v>
      </c>
    </row>
    <row r="286" spans="1:9" ht="18.75" x14ac:dyDescent="0.55000000000000004">
      <c r="A286" s="10"/>
      <c r="B286" s="11"/>
      <c r="C286" s="30"/>
      <c r="D286" s="30"/>
      <c r="E286" s="255"/>
      <c r="F286" s="26">
        <v>107900</v>
      </c>
      <c r="G286" s="26">
        <v>107900</v>
      </c>
      <c r="H286" s="16" t="s">
        <v>17</v>
      </c>
      <c r="I286" s="60" t="s">
        <v>2133</v>
      </c>
    </row>
    <row r="287" spans="1:9" ht="18.75" x14ac:dyDescent="0.55000000000000004">
      <c r="A287" s="17"/>
      <c r="B287" s="41"/>
      <c r="C287" s="20"/>
      <c r="D287" s="20"/>
      <c r="E287" s="256"/>
      <c r="F287" s="171"/>
      <c r="G287" s="171"/>
      <c r="H287" s="48"/>
      <c r="I287" s="185"/>
    </row>
    <row r="288" spans="1:9" ht="18.75" x14ac:dyDescent="0.55000000000000004">
      <c r="A288" s="21">
        <v>82</v>
      </c>
      <c r="B288" s="24" t="s">
        <v>2134</v>
      </c>
      <c r="C288" s="26">
        <v>6152.5</v>
      </c>
      <c r="D288" s="26">
        <v>6152.5</v>
      </c>
      <c r="E288" s="49" t="s">
        <v>13</v>
      </c>
      <c r="F288" s="9" t="s">
        <v>345</v>
      </c>
      <c r="G288" s="9" t="s">
        <v>345</v>
      </c>
      <c r="H288" s="9" t="s">
        <v>15</v>
      </c>
      <c r="I288" s="226" t="s">
        <v>2135</v>
      </c>
    </row>
    <row r="289" spans="1:9" ht="18.75" x14ac:dyDescent="0.55000000000000004">
      <c r="A289" s="10"/>
      <c r="B289" s="11" t="s">
        <v>2136</v>
      </c>
      <c r="C289" s="14"/>
      <c r="D289" s="13"/>
      <c r="E289" s="14"/>
      <c r="F289" s="257" t="s">
        <v>348</v>
      </c>
      <c r="G289" s="257" t="s">
        <v>348</v>
      </c>
      <c r="H289" s="16" t="s">
        <v>17</v>
      </c>
      <c r="I289" s="60" t="s">
        <v>2137</v>
      </c>
    </row>
    <row r="290" spans="1:9" ht="18.75" x14ac:dyDescent="0.55000000000000004">
      <c r="A290" s="29"/>
      <c r="B290" s="41"/>
      <c r="C290" s="18"/>
      <c r="D290" s="19"/>
      <c r="E290" s="18"/>
      <c r="F290" s="48">
        <v>6152.5</v>
      </c>
      <c r="G290" s="258">
        <v>6152.5</v>
      </c>
      <c r="H290" s="134"/>
      <c r="I290" s="259"/>
    </row>
    <row r="291" spans="1:9" ht="18.75" x14ac:dyDescent="0.55000000000000004">
      <c r="A291" s="4">
        <v>83</v>
      </c>
      <c r="B291" s="24" t="s">
        <v>2138</v>
      </c>
      <c r="C291" s="26">
        <v>55800</v>
      </c>
      <c r="D291" s="26">
        <v>55800</v>
      </c>
      <c r="E291" s="69" t="s">
        <v>2139</v>
      </c>
      <c r="F291" s="9" t="s">
        <v>345</v>
      </c>
      <c r="G291" s="9" t="s">
        <v>345</v>
      </c>
      <c r="H291" s="9" t="s">
        <v>15</v>
      </c>
      <c r="I291" s="226" t="s">
        <v>2140</v>
      </c>
    </row>
    <row r="292" spans="1:9" ht="18.75" x14ac:dyDescent="0.55000000000000004">
      <c r="A292" s="10"/>
      <c r="B292" s="11" t="s">
        <v>2141</v>
      </c>
      <c r="C292" s="30"/>
      <c r="D292" s="30"/>
      <c r="E292" s="255"/>
      <c r="F292" s="40" t="s">
        <v>348</v>
      </c>
      <c r="G292" s="40" t="s">
        <v>348</v>
      </c>
      <c r="H292" s="16" t="s">
        <v>17</v>
      </c>
      <c r="I292" s="221" t="s">
        <v>2137</v>
      </c>
    </row>
    <row r="293" spans="1:9" ht="18.75" x14ac:dyDescent="0.55000000000000004">
      <c r="A293" s="115"/>
      <c r="B293" s="41"/>
      <c r="C293" s="20"/>
      <c r="D293" s="20"/>
      <c r="E293" s="256"/>
      <c r="F293" s="48">
        <v>55800</v>
      </c>
      <c r="G293" s="48">
        <v>55800</v>
      </c>
      <c r="H293" s="121"/>
      <c r="I293" s="260"/>
    </row>
    <row r="294" spans="1:9" ht="18.75" x14ac:dyDescent="0.55000000000000004">
      <c r="A294" s="4">
        <v>84</v>
      </c>
      <c r="B294" s="5" t="s">
        <v>2142</v>
      </c>
      <c r="C294" s="6">
        <v>9095</v>
      </c>
      <c r="D294" s="7">
        <v>9095</v>
      </c>
      <c r="E294" s="49" t="s">
        <v>13</v>
      </c>
      <c r="F294" s="94" t="s">
        <v>2143</v>
      </c>
      <c r="G294" s="94" t="s">
        <v>2143</v>
      </c>
      <c r="H294" s="7" t="s">
        <v>15</v>
      </c>
      <c r="I294" s="206" t="s">
        <v>2144</v>
      </c>
    </row>
    <row r="295" spans="1:9" ht="18.75" x14ac:dyDescent="0.55000000000000004">
      <c r="A295" s="21"/>
      <c r="B295" s="34"/>
      <c r="C295" s="68"/>
      <c r="D295" s="26"/>
      <c r="E295" s="69"/>
      <c r="F295" s="15">
        <v>9095</v>
      </c>
      <c r="G295" s="15">
        <v>9095</v>
      </c>
      <c r="H295" s="60" t="s">
        <v>17</v>
      </c>
      <c r="I295" s="221" t="s">
        <v>2145</v>
      </c>
    </row>
    <row r="296" spans="1:9" ht="18.75" x14ac:dyDescent="0.55000000000000004">
      <c r="A296" s="17"/>
      <c r="B296" s="85"/>
      <c r="C296" s="104"/>
      <c r="D296" s="20"/>
      <c r="E296" s="105"/>
      <c r="F296" s="33"/>
      <c r="G296" s="33"/>
      <c r="H296" s="33"/>
      <c r="I296" s="185"/>
    </row>
    <row r="297" spans="1:9" ht="18.75" x14ac:dyDescent="0.55000000000000004">
      <c r="A297" s="21">
        <v>85</v>
      </c>
      <c r="B297" s="5" t="s">
        <v>2146</v>
      </c>
      <c r="C297" s="6">
        <v>44940</v>
      </c>
      <c r="D297" s="7">
        <v>44940</v>
      </c>
      <c r="E297" s="49" t="s">
        <v>13</v>
      </c>
      <c r="F297" s="15" t="s">
        <v>2147</v>
      </c>
      <c r="G297" s="15" t="s">
        <v>2147</v>
      </c>
      <c r="H297" s="7" t="s">
        <v>15</v>
      </c>
      <c r="I297" s="206" t="s">
        <v>1828</v>
      </c>
    </row>
    <row r="298" spans="1:9" ht="18.75" x14ac:dyDescent="0.55000000000000004">
      <c r="A298" s="76"/>
      <c r="B298" s="34"/>
      <c r="C298" s="145"/>
      <c r="D298" s="78"/>
      <c r="E298" s="95"/>
      <c r="F298" s="28">
        <v>44940</v>
      </c>
      <c r="G298" s="28">
        <v>44940</v>
      </c>
      <c r="H298" s="60" t="s">
        <v>17</v>
      </c>
      <c r="I298" s="221" t="s">
        <v>2148</v>
      </c>
    </row>
    <row r="299" spans="1:9" ht="18.75" x14ac:dyDescent="0.55000000000000004">
      <c r="A299" s="17"/>
      <c r="B299" s="85"/>
      <c r="C299" s="18"/>
      <c r="D299" s="19"/>
      <c r="E299" s="18"/>
      <c r="F299" s="20"/>
      <c r="G299" s="20"/>
      <c r="H299" s="20"/>
      <c r="I299" s="185"/>
    </row>
    <row r="300" spans="1:9" ht="18.75" x14ac:dyDescent="0.55000000000000004">
      <c r="A300" s="21">
        <v>86</v>
      </c>
      <c r="B300" s="5" t="s">
        <v>1245</v>
      </c>
      <c r="C300" s="7">
        <v>26272</v>
      </c>
      <c r="D300" s="9">
        <v>26727</v>
      </c>
      <c r="E300" s="49" t="s">
        <v>13</v>
      </c>
      <c r="F300" s="93" t="s">
        <v>178</v>
      </c>
      <c r="G300" s="93" t="s">
        <v>178</v>
      </c>
      <c r="H300" s="7" t="s">
        <v>15</v>
      </c>
      <c r="I300" s="206" t="s">
        <v>2149</v>
      </c>
    </row>
    <row r="301" spans="1:9" ht="18.75" x14ac:dyDescent="0.55000000000000004">
      <c r="A301" s="17"/>
      <c r="B301" s="85"/>
      <c r="C301" s="18"/>
      <c r="D301" s="20"/>
      <c r="E301" s="18"/>
      <c r="F301" s="135">
        <v>26272</v>
      </c>
      <c r="G301" s="135">
        <v>26272</v>
      </c>
      <c r="H301" s="185" t="s">
        <v>17</v>
      </c>
      <c r="I301" s="185" t="s">
        <v>1925</v>
      </c>
    </row>
    <row r="302" spans="1:9" ht="18.75" x14ac:dyDescent="0.55000000000000004">
      <c r="A302" s="4">
        <v>87</v>
      </c>
      <c r="B302" s="5" t="s">
        <v>2150</v>
      </c>
      <c r="C302" s="7">
        <v>61750</v>
      </c>
      <c r="D302" s="92">
        <v>61750</v>
      </c>
      <c r="E302" s="49" t="s">
        <v>13</v>
      </c>
      <c r="F302" s="94" t="s">
        <v>178</v>
      </c>
      <c r="G302" s="94" t="s">
        <v>178</v>
      </c>
      <c r="H302" s="7" t="s">
        <v>15</v>
      </c>
      <c r="I302" s="226" t="s">
        <v>1580</v>
      </c>
    </row>
    <row r="303" spans="1:9" ht="18.75" x14ac:dyDescent="0.55000000000000004">
      <c r="A303" s="21"/>
      <c r="B303" s="34" t="s">
        <v>2151</v>
      </c>
      <c r="C303" s="25"/>
      <c r="D303" s="38"/>
      <c r="E303" s="25"/>
      <c r="F303" s="37">
        <v>61750</v>
      </c>
      <c r="G303" s="37">
        <v>61750</v>
      </c>
      <c r="H303" s="60" t="s">
        <v>17</v>
      </c>
      <c r="I303" s="221" t="s">
        <v>1925</v>
      </c>
    </row>
    <row r="304" spans="1:9" ht="18.75" x14ac:dyDescent="0.55000000000000004">
      <c r="A304" s="17"/>
      <c r="B304" s="85"/>
      <c r="C304" s="18"/>
      <c r="D304" s="19"/>
      <c r="E304" s="161"/>
      <c r="F304" s="73"/>
      <c r="G304" s="20"/>
      <c r="H304" s="20"/>
      <c r="I304" s="185"/>
    </row>
    <row r="305" spans="1:9" ht="18.75" x14ac:dyDescent="0.55000000000000004">
      <c r="A305" s="21">
        <v>88</v>
      </c>
      <c r="B305" s="261" t="s">
        <v>2152</v>
      </c>
      <c r="C305" s="262">
        <v>10500</v>
      </c>
      <c r="D305" s="262">
        <v>10500</v>
      </c>
      <c r="E305" s="21" t="s">
        <v>13</v>
      </c>
      <c r="F305" s="261" t="s">
        <v>1683</v>
      </c>
      <c r="G305" s="261" t="s">
        <v>1683</v>
      </c>
      <c r="H305" s="24" t="s">
        <v>846</v>
      </c>
      <c r="I305" s="344" t="s">
        <v>2153</v>
      </c>
    </row>
    <row r="306" spans="1:9" ht="18.75" x14ac:dyDescent="0.55000000000000004">
      <c r="A306" s="10"/>
      <c r="B306" s="11" t="s">
        <v>2154</v>
      </c>
      <c r="C306" s="11"/>
      <c r="D306" s="11"/>
      <c r="E306" s="11"/>
      <c r="F306" s="263">
        <v>10500</v>
      </c>
      <c r="G306" s="263">
        <v>10500</v>
      </c>
      <c r="H306" s="11" t="s">
        <v>17</v>
      </c>
      <c r="I306" s="10" t="s">
        <v>2145</v>
      </c>
    </row>
    <row r="307" spans="1:9" ht="18.75" x14ac:dyDescent="0.55000000000000004">
      <c r="A307" s="10"/>
      <c r="B307" s="11"/>
      <c r="C307" s="11"/>
      <c r="D307" s="11"/>
      <c r="E307" s="11"/>
      <c r="F307" s="228"/>
      <c r="G307" s="11"/>
      <c r="H307" s="28"/>
      <c r="I307" s="10"/>
    </row>
    <row r="308" spans="1:9" ht="18.75" x14ac:dyDescent="0.55000000000000004">
      <c r="A308" s="4">
        <v>89</v>
      </c>
      <c r="B308" s="264" t="s">
        <v>2155</v>
      </c>
      <c r="C308" s="265">
        <v>4650</v>
      </c>
      <c r="D308" s="265">
        <v>4650</v>
      </c>
      <c r="E308" s="4" t="s">
        <v>13</v>
      </c>
      <c r="F308" s="264" t="s">
        <v>2156</v>
      </c>
      <c r="G308" s="264" t="s">
        <v>2156</v>
      </c>
      <c r="H308" s="80" t="s">
        <v>846</v>
      </c>
      <c r="I308" s="268" t="s">
        <v>2157</v>
      </c>
    </row>
    <row r="309" spans="1:9" ht="18.75" x14ac:dyDescent="0.55000000000000004">
      <c r="A309" s="10"/>
      <c r="B309" s="11" t="s">
        <v>2158</v>
      </c>
      <c r="C309" s="11"/>
      <c r="D309" s="11"/>
      <c r="E309" s="11"/>
      <c r="F309" s="263">
        <v>4650</v>
      </c>
      <c r="G309" s="263">
        <v>4650</v>
      </c>
      <c r="H309" s="11" t="s">
        <v>17</v>
      </c>
      <c r="I309" s="10" t="s">
        <v>1846</v>
      </c>
    </row>
    <row r="310" spans="1:9" ht="18.75" x14ac:dyDescent="0.55000000000000004">
      <c r="A310" s="10"/>
      <c r="B310" s="11" t="s">
        <v>2159</v>
      </c>
      <c r="C310" s="11"/>
      <c r="D310" s="11"/>
      <c r="E310" s="11"/>
      <c r="F310" s="228"/>
      <c r="G310" s="11"/>
      <c r="H310" s="28"/>
      <c r="I310" s="10"/>
    </row>
    <row r="311" spans="1:9" ht="18.75" x14ac:dyDescent="0.55000000000000004">
      <c r="A311" s="51"/>
      <c r="B311" s="108"/>
      <c r="C311" s="122"/>
      <c r="D311" s="267"/>
      <c r="E311" s="122"/>
      <c r="F311" s="122"/>
      <c r="G311" s="267"/>
      <c r="H311" s="122"/>
      <c r="I311" s="51"/>
    </row>
    <row r="312" spans="1:9" ht="18.75" x14ac:dyDescent="0.55000000000000004">
      <c r="A312" s="21">
        <v>90</v>
      </c>
      <c r="B312" s="261" t="s">
        <v>2160</v>
      </c>
      <c r="C312" s="262">
        <v>46100</v>
      </c>
      <c r="D312" s="262">
        <v>46100</v>
      </c>
      <c r="E312" s="21" t="s">
        <v>13</v>
      </c>
      <c r="F312" s="261" t="s">
        <v>1332</v>
      </c>
      <c r="G312" s="261" t="s">
        <v>1332</v>
      </c>
      <c r="H312" s="24" t="s">
        <v>846</v>
      </c>
      <c r="I312" s="344" t="s">
        <v>2161</v>
      </c>
    </row>
    <row r="313" spans="1:9" ht="18.75" x14ac:dyDescent="0.55000000000000004">
      <c r="A313" s="10"/>
      <c r="B313" s="11" t="s">
        <v>2162</v>
      </c>
      <c r="C313" s="11"/>
      <c r="D313" s="11"/>
      <c r="E313" s="11"/>
      <c r="F313" s="263">
        <v>46100</v>
      </c>
      <c r="G313" s="263">
        <v>46100</v>
      </c>
      <c r="H313" s="11" t="s">
        <v>17</v>
      </c>
      <c r="I313" s="10" t="s">
        <v>2163</v>
      </c>
    </row>
    <row r="314" spans="1:9" ht="18.75" x14ac:dyDescent="0.55000000000000004">
      <c r="A314" s="10"/>
      <c r="B314" s="11" t="s">
        <v>213</v>
      </c>
      <c r="C314" s="11"/>
      <c r="D314" s="11"/>
      <c r="E314" s="11"/>
      <c r="F314" s="228"/>
      <c r="G314" s="11"/>
      <c r="H314" s="28"/>
      <c r="I314" s="10"/>
    </row>
    <row r="315" spans="1:9" ht="18.75" x14ac:dyDescent="0.55000000000000004">
      <c r="A315" s="4">
        <v>91</v>
      </c>
      <c r="B315" s="264" t="s">
        <v>2164</v>
      </c>
      <c r="C315" s="265">
        <v>60000</v>
      </c>
      <c r="D315" s="265">
        <v>60000</v>
      </c>
      <c r="E315" s="4" t="s">
        <v>13</v>
      </c>
      <c r="F315" s="264" t="s">
        <v>523</v>
      </c>
      <c r="G315" s="264" t="s">
        <v>523</v>
      </c>
      <c r="H315" s="80" t="s">
        <v>846</v>
      </c>
      <c r="I315" s="268" t="s">
        <v>2165</v>
      </c>
    </row>
    <row r="316" spans="1:9" ht="18.75" x14ac:dyDescent="0.55000000000000004">
      <c r="A316" s="29"/>
      <c r="B316" s="41" t="s">
        <v>2166</v>
      </c>
      <c r="C316" s="18"/>
      <c r="D316" s="19"/>
      <c r="E316" s="18"/>
      <c r="F316" s="48">
        <v>60000</v>
      </c>
      <c r="G316" s="48">
        <v>60000</v>
      </c>
      <c r="H316" s="134" t="s">
        <v>17</v>
      </c>
      <c r="I316" s="259" t="s">
        <v>2163</v>
      </c>
    </row>
    <row r="317" spans="1:9" ht="18.75" x14ac:dyDescent="0.55000000000000004">
      <c r="A317" s="269">
        <v>92</v>
      </c>
      <c r="B317" s="235" t="s">
        <v>2167</v>
      </c>
      <c r="C317" s="270">
        <v>38705</v>
      </c>
      <c r="D317" s="271">
        <f>C317</f>
        <v>38705</v>
      </c>
      <c r="E317" s="269" t="s">
        <v>13</v>
      </c>
      <c r="F317" s="272" t="s">
        <v>2168</v>
      </c>
      <c r="G317" s="272" t="s">
        <v>2168</v>
      </c>
      <c r="H317" s="273" t="s">
        <v>1214</v>
      </c>
      <c r="I317" s="206" t="s">
        <v>1838</v>
      </c>
    </row>
    <row r="318" spans="1:9" ht="18.75" x14ac:dyDescent="0.55000000000000004">
      <c r="A318" s="238"/>
      <c r="B318" s="243"/>
      <c r="C318" s="243"/>
      <c r="D318" s="239"/>
      <c r="E318" s="239"/>
      <c r="F318" s="274">
        <f>D317</f>
        <v>38705</v>
      </c>
      <c r="G318" s="274">
        <f>D317</f>
        <v>38705</v>
      </c>
      <c r="H318" s="275" t="s">
        <v>1215</v>
      </c>
      <c r="I318" s="60" t="s">
        <v>1959</v>
      </c>
    </row>
    <row r="319" spans="1:9" ht="18.75" x14ac:dyDescent="0.55000000000000004">
      <c r="A319" s="242"/>
      <c r="B319" s="239"/>
      <c r="C319" s="243"/>
      <c r="D319" s="239"/>
      <c r="E319" s="239"/>
      <c r="F319" s="274"/>
      <c r="G319" s="274"/>
      <c r="H319" s="275" t="s">
        <v>1216</v>
      </c>
      <c r="I319" s="60"/>
    </row>
    <row r="320" spans="1:9" ht="18.75" x14ac:dyDescent="0.55000000000000004">
      <c r="A320" s="51"/>
      <c r="B320" s="41"/>
      <c r="C320" s="18"/>
      <c r="D320" s="19"/>
      <c r="E320" s="18"/>
      <c r="F320" s="48"/>
      <c r="G320" s="48"/>
      <c r="H320" s="122" t="s">
        <v>1217</v>
      </c>
      <c r="I320" s="259"/>
    </row>
    <row r="321" spans="1:12" ht="18.75" x14ac:dyDescent="0.55000000000000004">
      <c r="A321" s="278">
        <v>93</v>
      </c>
      <c r="B321" s="279" t="s">
        <v>2169</v>
      </c>
      <c r="C321" s="280">
        <v>8132</v>
      </c>
      <c r="D321" s="281">
        <f>C321</f>
        <v>8132</v>
      </c>
      <c r="E321" s="278" t="s">
        <v>13</v>
      </c>
      <c r="F321" s="282" t="s">
        <v>2168</v>
      </c>
      <c r="G321" s="282" t="s">
        <v>2168</v>
      </c>
      <c r="H321" s="283" t="s">
        <v>1214</v>
      </c>
      <c r="I321" s="206" t="s">
        <v>2170</v>
      </c>
    </row>
    <row r="322" spans="1:12" ht="18.75" x14ac:dyDescent="0.55000000000000004">
      <c r="A322" s="238"/>
      <c r="B322" s="243"/>
      <c r="C322" s="243"/>
      <c r="D322" s="239"/>
      <c r="E322" s="239"/>
      <c r="F322" s="274">
        <f>D321</f>
        <v>8132</v>
      </c>
      <c r="G322" s="274">
        <f>D321</f>
        <v>8132</v>
      </c>
      <c r="H322" s="275" t="s">
        <v>1215</v>
      </c>
      <c r="I322" s="60" t="s">
        <v>1959</v>
      </c>
      <c r="J322" s="1"/>
      <c r="K322" s="141"/>
      <c r="L322" s="284"/>
    </row>
    <row r="323" spans="1:12" ht="18.75" x14ac:dyDescent="0.55000000000000004">
      <c r="A323" s="10"/>
      <c r="B323" s="83"/>
      <c r="C323" s="30"/>
      <c r="D323" s="218"/>
      <c r="E323" s="183"/>
      <c r="F323" s="30"/>
      <c r="G323" s="30"/>
      <c r="H323" s="275" t="s">
        <v>1216</v>
      </c>
      <c r="I323" s="219"/>
      <c r="J323" s="1"/>
      <c r="K323" s="141"/>
      <c r="L323" s="285"/>
    </row>
    <row r="324" spans="1:12" ht="18.75" x14ac:dyDescent="0.55000000000000004">
      <c r="A324" s="10"/>
      <c r="B324" s="11"/>
      <c r="C324" s="14"/>
      <c r="D324" s="38"/>
      <c r="E324" s="14"/>
      <c r="F324" s="16"/>
      <c r="G324" s="16"/>
      <c r="H324" s="275" t="s">
        <v>1217</v>
      </c>
      <c r="I324" s="60"/>
      <c r="J324" s="1"/>
      <c r="K324" s="141"/>
      <c r="L324" s="286"/>
    </row>
    <row r="325" spans="1:12" x14ac:dyDescent="0.3">
      <c r="G325" s="284"/>
    </row>
    <row r="326" spans="1:12" ht="18.75" customHeight="1" x14ac:dyDescent="0.3"/>
    <row r="327" spans="1:12" ht="18.75" customHeight="1" x14ac:dyDescent="0.3">
      <c r="G327" s="287"/>
      <c r="L327" s="284"/>
    </row>
    <row r="328" spans="1:12" ht="18.75" customHeight="1" x14ac:dyDescent="0.3"/>
  </sheetData>
  <mergeCells count="11">
    <mergeCell ref="I4:I5"/>
    <mergeCell ref="A1:I1"/>
    <mergeCell ref="A2:I2"/>
    <mergeCell ref="A3:H3"/>
    <mergeCell ref="A4:A5"/>
    <mergeCell ref="B4:B5"/>
    <mergeCell ref="C4:C5"/>
    <mergeCell ref="D4:D5"/>
    <mergeCell ref="E4:E5"/>
    <mergeCell ref="F4:F5"/>
    <mergeCell ref="H4:H5"/>
  </mergeCells>
  <pageMargins left="0.23622047244094491" right="0.23622047244094491" top="0.74803149606299213" bottom="0.74803149606299213" header="0.31496062992125984" footer="0.31496062992125984"/>
  <pageSetup paperSize="9" scale="9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8AC7C-0876-4AEC-9F57-666A475C7E5C}">
  <sheetPr>
    <pageSetUpPr fitToPage="1"/>
  </sheetPr>
  <dimension ref="A1:L231"/>
  <sheetViews>
    <sheetView topLeftCell="A59" workbookViewId="0">
      <selection activeCell="I71" sqref="A71:I72"/>
    </sheetView>
  </sheetViews>
  <sheetFormatPr defaultColWidth="8.88671875" defaultRowHeight="15.8" x14ac:dyDescent="0.3"/>
  <cols>
    <col min="1" max="1" width="3.109375" style="205" customWidth="1"/>
    <col min="2" max="2" width="38.5546875" style="205" customWidth="1"/>
    <col min="3" max="5" width="11.6640625" style="205" customWidth="1"/>
    <col min="6" max="7" width="20.6640625" style="205" customWidth="1"/>
    <col min="8" max="8" width="16.5546875" style="205" customWidth="1"/>
    <col min="9" max="9" width="11.44140625" style="499" customWidth="1"/>
    <col min="10" max="11" width="8.88671875" style="205"/>
    <col min="12" max="12" width="16.6640625" style="205" customWidth="1"/>
    <col min="13" max="16384" width="8.88671875" style="205"/>
  </cols>
  <sheetData>
    <row r="1" spans="1:9" ht="18.75" x14ac:dyDescent="0.55000000000000004">
      <c r="A1" s="527" t="s">
        <v>2171</v>
      </c>
      <c r="B1" s="527"/>
      <c r="C1" s="527"/>
      <c r="D1" s="527"/>
      <c r="E1" s="527"/>
      <c r="F1" s="527"/>
      <c r="G1" s="527"/>
      <c r="H1" s="527"/>
      <c r="I1" s="527"/>
    </row>
    <row r="2" spans="1:9" ht="18.75" x14ac:dyDescent="0.55000000000000004">
      <c r="A2" s="527" t="s">
        <v>213</v>
      </c>
      <c r="B2" s="527"/>
      <c r="C2" s="527"/>
      <c r="D2" s="527"/>
      <c r="E2" s="527"/>
      <c r="F2" s="527"/>
      <c r="G2" s="527"/>
      <c r="H2" s="527"/>
      <c r="I2" s="527"/>
    </row>
    <row r="3" spans="1:9" ht="18.75" x14ac:dyDescent="0.55000000000000004">
      <c r="A3" s="528" t="s">
        <v>2172</v>
      </c>
      <c r="B3" s="528"/>
      <c r="C3" s="528"/>
      <c r="D3" s="528"/>
      <c r="E3" s="528"/>
      <c r="F3" s="528"/>
      <c r="G3" s="528"/>
      <c r="H3" s="528"/>
      <c r="I3" s="491" t="s">
        <v>215</v>
      </c>
    </row>
    <row r="4" spans="1:9" ht="21.8" customHeight="1" x14ac:dyDescent="0.3">
      <c r="A4" s="529" t="s">
        <v>2</v>
      </c>
      <c r="B4" s="529" t="s">
        <v>3</v>
      </c>
      <c r="C4" s="531" t="s">
        <v>4</v>
      </c>
      <c r="D4" s="531" t="s">
        <v>5</v>
      </c>
      <c r="E4" s="531" t="s">
        <v>6</v>
      </c>
      <c r="F4" s="525" t="s">
        <v>1631</v>
      </c>
      <c r="G4" s="2" t="s">
        <v>8</v>
      </c>
      <c r="H4" s="525" t="s">
        <v>9</v>
      </c>
      <c r="I4" s="525" t="s">
        <v>10</v>
      </c>
    </row>
    <row r="5" spans="1:9" ht="48.75" customHeight="1" x14ac:dyDescent="0.3">
      <c r="A5" s="530"/>
      <c r="B5" s="530"/>
      <c r="C5" s="532"/>
      <c r="D5" s="532"/>
      <c r="E5" s="532"/>
      <c r="F5" s="526"/>
      <c r="G5" s="3" t="s">
        <v>11</v>
      </c>
      <c r="H5" s="526"/>
      <c r="I5" s="526"/>
    </row>
    <row r="6" spans="1:9" ht="18.75" x14ac:dyDescent="0.55000000000000004">
      <c r="A6" s="4">
        <v>1</v>
      </c>
      <c r="B6" s="5" t="s">
        <v>2173</v>
      </c>
      <c r="C6" s="6">
        <v>1707000</v>
      </c>
      <c r="D6" s="6">
        <v>1707000</v>
      </c>
      <c r="E6" s="8" t="s">
        <v>21</v>
      </c>
      <c r="F6" s="9" t="s">
        <v>2174</v>
      </c>
      <c r="G6" s="74" t="s">
        <v>2175</v>
      </c>
      <c r="H6" s="9" t="s">
        <v>23</v>
      </c>
      <c r="I6" s="206" t="s">
        <v>140</v>
      </c>
    </row>
    <row r="7" spans="1:9" ht="18.75" x14ac:dyDescent="0.55000000000000004">
      <c r="A7" s="10"/>
      <c r="B7" s="83" t="s">
        <v>2176</v>
      </c>
      <c r="C7" s="189"/>
      <c r="D7" s="30"/>
      <c r="E7" s="183"/>
      <c r="F7" s="16" t="s">
        <v>2177</v>
      </c>
      <c r="G7" s="72">
        <v>1300000</v>
      </c>
      <c r="H7" s="16" t="s">
        <v>1650</v>
      </c>
      <c r="I7" s="60" t="s">
        <v>2178</v>
      </c>
    </row>
    <row r="8" spans="1:9" ht="18.75" x14ac:dyDescent="0.55000000000000004">
      <c r="A8" s="76"/>
      <c r="B8" s="144" t="s">
        <v>2179</v>
      </c>
      <c r="C8" s="192"/>
      <c r="D8" s="191"/>
      <c r="E8" s="193"/>
      <c r="F8" s="42" t="s">
        <v>2180</v>
      </c>
      <c r="G8" s="57"/>
      <c r="H8" s="74" t="s">
        <v>2181</v>
      </c>
      <c r="I8" s="187"/>
    </row>
    <row r="9" spans="1:9" ht="18.75" x14ac:dyDescent="0.55000000000000004">
      <c r="A9" s="76"/>
      <c r="B9" s="144"/>
      <c r="C9" s="192"/>
      <c r="D9" s="191"/>
      <c r="E9" s="193"/>
      <c r="F9" s="74" t="s">
        <v>2175</v>
      </c>
      <c r="G9" s="57"/>
      <c r="H9" s="74" t="s">
        <v>2182</v>
      </c>
      <c r="I9" s="187"/>
    </row>
    <row r="10" spans="1:9" ht="18.75" x14ac:dyDescent="0.55000000000000004">
      <c r="A10" s="76"/>
      <c r="B10" s="144"/>
      <c r="C10" s="192"/>
      <c r="D10" s="191"/>
      <c r="E10" s="193"/>
      <c r="F10" s="42" t="s">
        <v>2183</v>
      </c>
      <c r="G10" s="57"/>
      <c r="H10" s="74"/>
      <c r="I10" s="187"/>
    </row>
    <row r="11" spans="1:9" ht="18.75" x14ac:dyDescent="0.55000000000000004">
      <c r="A11" s="76"/>
      <c r="B11" s="144"/>
      <c r="C11" s="192"/>
      <c r="D11" s="191"/>
      <c r="E11" s="193"/>
      <c r="F11" s="74" t="s">
        <v>2184</v>
      </c>
      <c r="G11" s="57"/>
      <c r="H11" s="74"/>
      <c r="I11" s="187"/>
    </row>
    <row r="12" spans="1:9" ht="18.75" x14ac:dyDescent="0.55000000000000004">
      <c r="A12" s="76"/>
      <c r="B12" s="144"/>
      <c r="C12" s="192"/>
      <c r="D12" s="191"/>
      <c r="E12" s="193"/>
      <c r="F12" s="74" t="s">
        <v>2185</v>
      </c>
      <c r="G12" s="57"/>
      <c r="H12" s="74"/>
      <c r="I12" s="187"/>
    </row>
    <row r="13" spans="1:9" ht="18.75" x14ac:dyDescent="0.55000000000000004">
      <c r="A13" s="76"/>
      <c r="B13" s="144"/>
      <c r="C13" s="192"/>
      <c r="D13" s="191"/>
      <c r="E13" s="193"/>
      <c r="F13" s="42" t="s">
        <v>2186</v>
      </c>
      <c r="G13" s="57"/>
      <c r="H13" s="74"/>
      <c r="I13" s="187"/>
    </row>
    <row r="14" spans="1:9" ht="18.75" x14ac:dyDescent="0.55000000000000004">
      <c r="A14" s="76"/>
      <c r="B14" s="144"/>
      <c r="C14" s="192"/>
      <c r="D14" s="191"/>
      <c r="E14" s="193"/>
      <c r="F14" s="74" t="s">
        <v>2187</v>
      </c>
      <c r="G14" s="57"/>
      <c r="H14" s="74"/>
      <c r="I14" s="187"/>
    </row>
    <row r="15" spans="1:9" ht="18.75" x14ac:dyDescent="0.55000000000000004">
      <c r="A15" s="76"/>
      <c r="B15" s="144"/>
      <c r="C15" s="192"/>
      <c r="D15" s="191"/>
      <c r="E15" s="193"/>
      <c r="F15" s="42" t="s">
        <v>2188</v>
      </c>
      <c r="G15" s="57"/>
      <c r="H15" s="74"/>
      <c r="I15" s="187"/>
    </row>
    <row r="16" spans="1:9" ht="18.75" x14ac:dyDescent="0.55000000000000004">
      <c r="A16" s="76"/>
      <c r="B16" s="144"/>
      <c r="C16" s="192"/>
      <c r="D16" s="191"/>
      <c r="E16" s="193"/>
      <c r="F16" s="74" t="s">
        <v>2189</v>
      </c>
      <c r="G16" s="57"/>
      <c r="H16" s="74"/>
      <c r="I16" s="187"/>
    </row>
    <row r="17" spans="1:9" ht="18.75" x14ac:dyDescent="0.55000000000000004">
      <c r="A17" s="76"/>
      <c r="B17" s="144"/>
      <c r="C17" s="192"/>
      <c r="D17" s="191"/>
      <c r="E17" s="193"/>
      <c r="F17" s="42" t="s">
        <v>2190</v>
      </c>
      <c r="G17" s="57"/>
      <c r="H17" s="74"/>
      <c r="I17" s="187"/>
    </row>
    <row r="18" spans="1:9" ht="18.75" x14ac:dyDescent="0.55000000000000004">
      <c r="A18" s="76"/>
      <c r="B18" s="144"/>
      <c r="C18" s="192"/>
      <c r="D18" s="191"/>
      <c r="E18" s="193"/>
      <c r="F18" s="74" t="s">
        <v>2191</v>
      </c>
      <c r="G18" s="57"/>
      <c r="H18" s="74"/>
      <c r="I18" s="187"/>
    </row>
    <row r="19" spans="1:9" ht="18.75" x14ac:dyDescent="0.55000000000000004">
      <c r="A19" s="76"/>
      <c r="B19" s="144"/>
      <c r="C19" s="192"/>
      <c r="D19" s="191"/>
      <c r="E19" s="193"/>
      <c r="F19" s="42" t="s">
        <v>2192</v>
      </c>
      <c r="G19" s="57"/>
      <c r="H19" s="74"/>
      <c r="I19" s="187"/>
    </row>
    <row r="20" spans="1:9" ht="18.75" x14ac:dyDescent="0.55000000000000004">
      <c r="A20" s="17"/>
      <c r="B20" s="85"/>
      <c r="C20" s="18"/>
      <c r="D20" s="19"/>
      <c r="E20" s="18"/>
      <c r="F20" s="53"/>
      <c r="G20" s="20"/>
      <c r="H20" s="20"/>
      <c r="I20" s="185"/>
    </row>
    <row r="21" spans="1:9" ht="18.75" x14ac:dyDescent="0.55000000000000004">
      <c r="A21" s="4">
        <v>2</v>
      </c>
      <c r="B21" s="5" t="s">
        <v>2193</v>
      </c>
      <c r="C21" s="7">
        <v>1480000</v>
      </c>
      <c r="D21" s="7">
        <v>1480000</v>
      </c>
      <c r="E21" s="8" t="s">
        <v>21</v>
      </c>
      <c r="F21" s="9" t="s">
        <v>44</v>
      </c>
      <c r="G21" s="9" t="s">
        <v>44</v>
      </c>
      <c r="H21" s="9" t="s">
        <v>23</v>
      </c>
      <c r="I21" s="206" t="s">
        <v>149</v>
      </c>
    </row>
    <row r="22" spans="1:9" ht="18.75" x14ac:dyDescent="0.55000000000000004">
      <c r="A22" s="10"/>
      <c r="B22" s="83" t="s">
        <v>2194</v>
      </c>
      <c r="C22" s="30"/>
      <c r="D22" s="30"/>
      <c r="E22" s="126"/>
      <c r="F22" s="42" t="s">
        <v>2195</v>
      </c>
      <c r="G22" s="72">
        <v>1480000</v>
      </c>
      <c r="H22" s="16" t="s">
        <v>2196</v>
      </c>
      <c r="I22" s="60" t="s">
        <v>2197</v>
      </c>
    </row>
    <row r="23" spans="1:9" ht="18.75" x14ac:dyDescent="0.55000000000000004">
      <c r="A23" s="10"/>
      <c r="B23" s="83" t="s">
        <v>2198</v>
      </c>
      <c r="C23" s="30"/>
      <c r="D23" s="30"/>
      <c r="E23" s="126"/>
      <c r="F23" s="16"/>
      <c r="G23" s="16"/>
      <c r="H23" s="16" t="s">
        <v>2199</v>
      </c>
      <c r="I23" s="60"/>
    </row>
    <row r="24" spans="1:9" ht="18.75" x14ac:dyDescent="0.55000000000000004">
      <c r="A24" s="10"/>
      <c r="B24" s="83"/>
      <c r="C24" s="30"/>
      <c r="D24" s="30"/>
      <c r="E24" s="126"/>
      <c r="F24" s="16"/>
      <c r="G24" s="16"/>
      <c r="H24" s="16" t="s">
        <v>2200</v>
      </c>
      <c r="I24" s="60"/>
    </row>
    <row r="25" spans="1:9" ht="18.75" x14ac:dyDescent="0.55000000000000004">
      <c r="A25" s="17"/>
      <c r="B25" s="41"/>
      <c r="C25" s="41"/>
      <c r="D25" s="41"/>
      <c r="E25" s="41"/>
      <c r="F25" s="233"/>
      <c r="G25" s="233"/>
      <c r="H25" s="33"/>
      <c r="I25" s="17"/>
    </row>
    <row r="26" spans="1:9" ht="18.75" x14ac:dyDescent="0.55000000000000004">
      <c r="A26" s="234">
        <v>3</v>
      </c>
      <c r="B26" s="235" t="s">
        <v>2201</v>
      </c>
      <c r="C26" s="236">
        <v>1243200</v>
      </c>
      <c r="D26" s="236">
        <v>1245312.78</v>
      </c>
      <c r="E26" s="234" t="s">
        <v>21</v>
      </c>
      <c r="F26" s="247" t="s">
        <v>2202</v>
      </c>
      <c r="G26" s="235" t="s">
        <v>2202</v>
      </c>
      <c r="H26" s="235" t="s">
        <v>23</v>
      </c>
      <c r="I26" s="237" t="s">
        <v>1072</v>
      </c>
    </row>
    <row r="27" spans="1:9" ht="18.75" x14ac:dyDescent="0.55000000000000004">
      <c r="A27" s="10"/>
      <c r="B27" s="83" t="s">
        <v>1504</v>
      </c>
      <c r="C27" s="30"/>
      <c r="D27" s="30"/>
      <c r="E27" s="126"/>
      <c r="F27" s="42" t="s">
        <v>2203</v>
      </c>
      <c r="G27" s="72">
        <v>1191000</v>
      </c>
      <c r="H27" s="197" t="s">
        <v>1650</v>
      </c>
      <c r="I27" s="30" t="s">
        <v>2204</v>
      </c>
    </row>
    <row r="28" spans="1:9" ht="18.75" x14ac:dyDescent="0.55000000000000004">
      <c r="A28" s="10"/>
      <c r="B28" s="83"/>
      <c r="C28" s="30"/>
      <c r="D28" s="30"/>
      <c r="E28" s="126"/>
      <c r="F28" s="16" t="s">
        <v>2205</v>
      </c>
      <c r="G28" s="16"/>
      <c r="H28" s="198" t="s">
        <v>1652</v>
      </c>
      <c r="I28" s="30"/>
    </row>
    <row r="29" spans="1:9" ht="18.75" x14ac:dyDescent="0.55000000000000004">
      <c r="A29" s="17"/>
      <c r="B29" s="85"/>
      <c r="C29" s="20"/>
      <c r="D29" s="20"/>
      <c r="E29" s="195"/>
      <c r="F29" s="73" t="s">
        <v>2206</v>
      </c>
      <c r="G29" s="53"/>
      <c r="H29" s="199" t="s">
        <v>1653</v>
      </c>
      <c r="I29" s="20"/>
    </row>
    <row r="30" spans="1:9" ht="19.5" customHeight="1" x14ac:dyDescent="0.55000000000000004">
      <c r="A30" s="4">
        <v>4</v>
      </c>
      <c r="B30" s="5" t="s">
        <v>1654</v>
      </c>
      <c r="C30" s="7">
        <v>91250</v>
      </c>
      <c r="D30" s="92">
        <v>91250</v>
      </c>
      <c r="E30" s="8" t="s">
        <v>13</v>
      </c>
      <c r="F30" s="7" t="s">
        <v>1417</v>
      </c>
      <c r="G30" s="7" t="s">
        <v>1417</v>
      </c>
      <c r="H30" s="9" t="s">
        <v>330</v>
      </c>
      <c r="I30" s="398" t="s">
        <v>2207</v>
      </c>
    </row>
    <row r="31" spans="1:9" ht="18.75" x14ac:dyDescent="0.55000000000000004">
      <c r="A31" s="10"/>
      <c r="B31" s="11"/>
      <c r="C31" s="14"/>
      <c r="D31" s="38"/>
      <c r="E31" s="14"/>
      <c r="F31" s="100">
        <v>91250</v>
      </c>
      <c r="G31" s="100">
        <v>91250</v>
      </c>
      <c r="H31" s="40" t="s">
        <v>333</v>
      </c>
      <c r="I31" s="60" t="s">
        <v>2208</v>
      </c>
    </row>
    <row r="32" spans="1:9" ht="18.75" x14ac:dyDescent="0.55000000000000004">
      <c r="A32" s="10"/>
      <c r="B32" s="11"/>
      <c r="C32" s="14"/>
      <c r="D32" s="39"/>
      <c r="E32" s="14"/>
      <c r="F32" s="16"/>
      <c r="G32" s="16"/>
      <c r="H32" s="521" t="s">
        <v>335</v>
      </c>
      <c r="I32" s="60"/>
    </row>
    <row r="33" spans="1:9" ht="18.75" x14ac:dyDescent="0.55000000000000004">
      <c r="A33" s="10"/>
      <c r="B33" s="11"/>
      <c r="C33" s="14"/>
      <c r="D33" s="39"/>
      <c r="E33" s="14"/>
      <c r="F33" s="100"/>
      <c r="G33" s="16"/>
      <c r="H33" s="33"/>
      <c r="I33" s="60"/>
    </row>
    <row r="34" spans="1:9" ht="18.75" x14ac:dyDescent="0.55000000000000004">
      <c r="A34" s="4">
        <v>5</v>
      </c>
      <c r="B34" s="215" t="s">
        <v>2209</v>
      </c>
      <c r="C34" s="49">
        <v>2480</v>
      </c>
      <c r="D34" s="7">
        <v>2480</v>
      </c>
      <c r="E34" s="8" t="s">
        <v>13</v>
      </c>
      <c r="F34" s="7" t="s">
        <v>178</v>
      </c>
      <c r="G34" s="211" t="s">
        <v>178</v>
      </c>
      <c r="H34" s="9" t="s">
        <v>330</v>
      </c>
      <c r="I34" s="206" t="s">
        <v>2210</v>
      </c>
    </row>
    <row r="35" spans="1:9" ht="18.75" x14ac:dyDescent="0.55000000000000004">
      <c r="A35" s="10"/>
      <c r="B35" s="11"/>
      <c r="C35" s="216"/>
      <c r="D35" s="217"/>
      <c r="E35" s="14"/>
      <c r="F35" s="30">
        <v>2480</v>
      </c>
      <c r="G35" s="30">
        <v>2480</v>
      </c>
      <c r="H35" s="40" t="s">
        <v>333</v>
      </c>
      <c r="I35" s="60" t="s">
        <v>2211</v>
      </c>
    </row>
    <row r="36" spans="1:9" ht="18.75" x14ac:dyDescent="0.55000000000000004">
      <c r="A36" s="10"/>
      <c r="B36" s="11"/>
      <c r="C36" s="212"/>
      <c r="D36" s="217"/>
      <c r="E36" s="14"/>
      <c r="F36" s="30"/>
      <c r="G36" s="30"/>
      <c r="H36" s="521" t="s">
        <v>335</v>
      </c>
      <c r="I36" s="60"/>
    </row>
    <row r="37" spans="1:9" ht="18.75" x14ac:dyDescent="0.55000000000000004">
      <c r="A37" s="4">
        <v>6</v>
      </c>
      <c r="B37" s="80" t="s">
        <v>2212</v>
      </c>
      <c r="C37" s="208">
        <v>41970</v>
      </c>
      <c r="D37" s="209">
        <v>41970</v>
      </c>
      <c r="E37" s="210" t="s">
        <v>13</v>
      </c>
      <c r="F37" s="7" t="s">
        <v>2213</v>
      </c>
      <c r="G37" s="211" t="s">
        <v>2213</v>
      </c>
      <c r="H37" s="9" t="s">
        <v>330</v>
      </c>
      <c r="I37" s="206" t="s">
        <v>2214</v>
      </c>
    </row>
    <row r="38" spans="1:9" ht="18.75" x14ac:dyDescent="0.55000000000000004">
      <c r="A38" s="10"/>
      <c r="B38" s="11"/>
      <c r="C38" s="212"/>
      <c r="D38" s="190"/>
      <c r="E38" s="14"/>
      <c r="F38" s="213">
        <v>41970</v>
      </c>
      <c r="G38" s="213">
        <v>41970</v>
      </c>
      <c r="H38" s="40" t="s">
        <v>333</v>
      </c>
      <c r="I38" s="60" t="s">
        <v>2211</v>
      </c>
    </row>
    <row r="39" spans="1:9" ht="18.75" x14ac:dyDescent="0.55000000000000004">
      <c r="A39" s="17"/>
      <c r="B39" s="41"/>
      <c r="C39" s="18"/>
      <c r="D39" s="223"/>
      <c r="E39" s="18"/>
      <c r="F39" s="224"/>
      <c r="G39" s="33"/>
      <c r="H39" s="33" t="s">
        <v>335</v>
      </c>
      <c r="I39" s="185"/>
    </row>
    <row r="40" spans="1:9" ht="18.75" x14ac:dyDescent="0.55000000000000004">
      <c r="A40" s="21">
        <v>7</v>
      </c>
      <c r="B40" s="34" t="s">
        <v>2215</v>
      </c>
      <c r="C40" s="26">
        <v>22590</v>
      </c>
      <c r="D40" s="26">
        <v>22590</v>
      </c>
      <c r="E40" s="160" t="s">
        <v>13</v>
      </c>
      <c r="F40" s="15" t="s">
        <v>1422</v>
      </c>
      <c r="G40" s="15" t="s">
        <v>1422</v>
      </c>
      <c r="H40" s="15" t="s">
        <v>23</v>
      </c>
      <c r="I40" s="21" t="s">
        <v>2216</v>
      </c>
    </row>
    <row r="41" spans="1:9" ht="18.75" x14ac:dyDescent="0.55000000000000004">
      <c r="A41" s="21"/>
      <c r="B41" s="34"/>
      <c r="C41" s="25"/>
      <c r="D41" s="222"/>
      <c r="E41" s="25"/>
      <c r="F41" s="35">
        <v>22590</v>
      </c>
      <c r="G41" s="35">
        <v>22590</v>
      </c>
      <c r="H41" s="15" t="s">
        <v>26</v>
      </c>
      <c r="I41" s="221" t="s">
        <v>2217</v>
      </c>
    </row>
    <row r="42" spans="1:9" ht="18.75" x14ac:dyDescent="0.55000000000000004">
      <c r="A42" s="17"/>
      <c r="B42" s="41"/>
      <c r="C42" s="18"/>
      <c r="D42" s="223"/>
      <c r="E42" s="18"/>
      <c r="F42" s="224"/>
      <c r="G42" s="33"/>
      <c r="H42" s="33" t="s">
        <v>28</v>
      </c>
      <c r="I42" s="185"/>
    </row>
    <row r="43" spans="1:9" ht="18.75" x14ac:dyDescent="0.55000000000000004">
      <c r="A43" s="21">
        <v>8</v>
      </c>
      <c r="B43" s="5" t="s">
        <v>2218</v>
      </c>
      <c r="C43" s="26">
        <v>22000</v>
      </c>
      <c r="D43" s="35">
        <v>22000</v>
      </c>
      <c r="E43" s="22" t="s">
        <v>13</v>
      </c>
      <c r="F43" s="9" t="s">
        <v>2219</v>
      </c>
      <c r="G43" s="9" t="s">
        <v>2219</v>
      </c>
      <c r="H43" s="15" t="s">
        <v>23</v>
      </c>
      <c r="I43" s="21" t="s">
        <v>2220</v>
      </c>
    </row>
    <row r="44" spans="1:9" ht="18.75" x14ac:dyDescent="0.55000000000000004">
      <c r="A44" s="21"/>
      <c r="B44" s="34" t="s">
        <v>2221</v>
      </c>
      <c r="C44" s="25"/>
      <c r="D44" s="222"/>
      <c r="E44" s="25"/>
      <c r="F44" s="26">
        <v>22000</v>
      </c>
      <c r="G44" s="26">
        <v>22000</v>
      </c>
      <c r="H44" s="15" t="s">
        <v>26</v>
      </c>
      <c r="I44" s="221" t="s">
        <v>2217</v>
      </c>
    </row>
    <row r="45" spans="1:9" ht="18.75" x14ac:dyDescent="0.55000000000000004">
      <c r="A45" s="17"/>
      <c r="B45" s="41" t="s">
        <v>2222</v>
      </c>
      <c r="C45" s="18"/>
      <c r="D45" s="223"/>
      <c r="E45" s="18"/>
      <c r="F45" s="20"/>
      <c r="G45" s="53"/>
      <c r="H45" s="33" t="s">
        <v>28</v>
      </c>
      <c r="I45" s="185"/>
    </row>
    <row r="46" spans="1:9" ht="18.75" x14ac:dyDescent="0.55000000000000004">
      <c r="A46" s="4">
        <v>9</v>
      </c>
      <c r="B46" s="5" t="s">
        <v>2223</v>
      </c>
      <c r="C46" s="7">
        <v>16906</v>
      </c>
      <c r="D46" s="7">
        <v>16906</v>
      </c>
      <c r="E46" s="22" t="s">
        <v>13</v>
      </c>
      <c r="F46" s="9" t="s">
        <v>1422</v>
      </c>
      <c r="G46" s="9" t="s">
        <v>1422</v>
      </c>
      <c r="H46" s="9" t="s">
        <v>23</v>
      </c>
      <c r="I46" s="4" t="s">
        <v>2224</v>
      </c>
    </row>
    <row r="47" spans="1:9" ht="18.75" x14ac:dyDescent="0.55000000000000004">
      <c r="A47" s="21"/>
      <c r="B47" s="34" t="s">
        <v>2225</v>
      </c>
      <c r="C47" s="25"/>
      <c r="D47" s="222"/>
      <c r="E47" s="25"/>
      <c r="F47" s="35">
        <v>16906</v>
      </c>
      <c r="G47" s="35">
        <v>16906</v>
      </c>
      <c r="H47" s="15" t="s">
        <v>26</v>
      </c>
      <c r="I47" s="221" t="s">
        <v>2226</v>
      </c>
    </row>
    <row r="48" spans="1:9" ht="18.75" x14ac:dyDescent="0.55000000000000004">
      <c r="A48" s="17"/>
      <c r="B48" s="41"/>
      <c r="C48" s="18"/>
      <c r="D48" s="223"/>
      <c r="E48" s="18"/>
      <c r="F48" s="224"/>
      <c r="G48" s="33"/>
      <c r="H48" s="33" t="s">
        <v>28</v>
      </c>
      <c r="I48" s="185"/>
    </row>
    <row r="49" spans="1:9" ht="18.75" x14ac:dyDescent="0.55000000000000004">
      <c r="A49" s="21">
        <v>10</v>
      </c>
      <c r="B49" s="34" t="s">
        <v>2227</v>
      </c>
      <c r="C49" s="26">
        <v>40500</v>
      </c>
      <c r="D49" s="26">
        <v>40500</v>
      </c>
      <c r="E49" s="160" t="s">
        <v>13</v>
      </c>
      <c r="F49" s="15" t="s">
        <v>1422</v>
      </c>
      <c r="G49" s="15" t="s">
        <v>1422</v>
      </c>
      <c r="H49" s="15" t="s">
        <v>23</v>
      </c>
      <c r="I49" s="21" t="s">
        <v>2228</v>
      </c>
    </row>
    <row r="50" spans="1:9" ht="18.75" x14ac:dyDescent="0.55000000000000004">
      <c r="A50" s="21"/>
      <c r="B50" s="34"/>
      <c r="C50" s="25"/>
      <c r="D50" s="222"/>
      <c r="E50" s="25"/>
      <c r="F50" s="35">
        <v>40500</v>
      </c>
      <c r="G50" s="35">
        <v>40500</v>
      </c>
      <c r="H50" s="15" t="s">
        <v>26</v>
      </c>
      <c r="I50" s="221" t="s">
        <v>2204</v>
      </c>
    </row>
    <row r="51" spans="1:9" ht="18.75" x14ac:dyDescent="0.55000000000000004">
      <c r="A51" s="17"/>
      <c r="B51" s="41"/>
      <c r="C51" s="41"/>
      <c r="D51" s="41"/>
      <c r="E51" s="41"/>
      <c r="F51" s="233"/>
      <c r="G51" s="233"/>
      <c r="H51" s="33" t="s">
        <v>28</v>
      </c>
      <c r="I51" s="17"/>
    </row>
    <row r="52" spans="1:9" ht="18.75" x14ac:dyDescent="0.55000000000000004">
      <c r="A52" s="234">
        <v>11</v>
      </c>
      <c r="B52" s="235" t="s">
        <v>2229</v>
      </c>
      <c r="C52" s="236">
        <v>6000</v>
      </c>
      <c r="D52" s="236">
        <v>6000</v>
      </c>
      <c r="E52" s="234" t="s">
        <v>13</v>
      </c>
      <c r="F52" s="247" t="s">
        <v>178</v>
      </c>
      <c r="G52" s="235" t="s">
        <v>178</v>
      </c>
      <c r="H52" s="235" t="s">
        <v>23</v>
      </c>
      <c r="I52" s="237" t="s">
        <v>2230</v>
      </c>
    </row>
    <row r="53" spans="1:9" ht="18.75" x14ac:dyDescent="0.55000000000000004">
      <c r="A53" s="21"/>
      <c r="B53" s="34" t="s">
        <v>2231</v>
      </c>
      <c r="C53" s="25"/>
      <c r="D53" s="222"/>
      <c r="E53" s="25"/>
      <c r="F53" s="26">
        <v>6000</v>
      </c>
      <c r="G53" s="26">
        <v>6000</v>
      </c>
      <c r="H53" s="15" t="s">
        <v>26</v>
      </c>
      <c r="I53" s="221" t="s">
        <v>2232</v>
      </c>
    </row>
    <row r="54" spans="1:9" ht="18.75" x14ac:dyDescent="0.55000000000000004">
      <c r="A54" s="10"/>
      <c r="B54" s="11" t="s">
        <v>2233</v>
      </c>
      <c r="C54" s="14"/>
      <c r="D54" s="227"/>
      <c r="E54" s="14"/>
      <c r="F54" s="30"/>
      <c r="G54" s="16"/>
      <c r="H54" s="28" t="s">
        <v>28</v>
      </c>
      <c r="I54" s="60"/>
    </row>
    <row r="55" spans="1:9" ht="18.75" x14ac:dyDescent="0.55000000000000004">
      <c r="A55" s="17"/>
      <c r="B55" s="85"/>
      <c r="C55" s="18"/>
      <c r="D55" s="223"/>
      <c r="E55" s="18"/>
      <c r="F55" s="20"/>
      <c r="G55" s="53"/>
      <c r="H55" s="33"/>
      <c r="I55" s="185"/>
    </row>
    <row r="56" spans="1:9" ht="18.75" x14ac:dyDescent="0.55000000000000004">
      <c r="A56" s="4">
        <v>12</v>
      </c>
      <c r="B56" s="5" t="s">
        <v>2234</v>
      </c>
      <c r="C56" s="7">
        <v>42000</v>
      </c>
      <c r="D56" s="92">
        <v>42000</v>
      </c>
      <c r="E56" s="22" t="s">
        <v>13</v>
      </c>
      <c r="F56" s="9" t="s">
        <v>2235</v>
      </c>
      <c r="G56" s="9" t="s">
        <v>2235</v>
      </c>
      <c r="H56" s="9" t="s">
        <v>23</v>
      </c>
      <c r="I56" s="4" t="s">
        <v>2170</v>
      </c>
    </row>
    <row r="57" spans="1:9" ht="18.75" x14ac:dyDescent="0.55000000000000004">
      <c r="A57" s="21"/>
      <c r="B57" s="34" t="s">
        <v>2236</v>
      </c>
      <c r="C57" s="25"/>
      <c r="D57" s="222"/>
      <c r="E57" s="25"/>
      <c r="F57" s="26">
        <v>42000</v>
      </c>
      <c r="G57" s="26">
        <v>42000</v>
      </c>
      <c r="H57" s="15" t="s">
        <v>26</v>
      </c>
      <c r="I57" s="221" t="s">
        <v>2237</v>
      </c>
    </row>
    <row r="58" spans="1:9" ht="18.75" x14ac:dyDescent="0.55000000000000004">
      <c r="A58" s="76"/>
      <c r="B58" s="77" t="s">
        <v>2231</v>
      </c>
      <c r="C58" s="95"/>
      <c r="D58" s="400"/>
      <c r="E58" s="95"/>
      <c r="F58" s="191"/>
      <c r="G58" s="74"/>
      <c r="H58" s="57" t="s">
        <v>28</v>
      </c>
      <c r="I58" s="187"/>
    </row>
    <row r="59" spans="1:9" ht="18.75" x14ac:dyDescent="0.55000000000000004">
      <c r="A59" s="51"/>
      <c r="B59" s="108" t="s">
        <v>2233</v>
      </c>
      <c r="C59" s="123"/>
      <c r="D59" s="399"/>
      <c r="E59" s="123"/>
      <c r="F59" s="110"/>
      <c r="G59" s="47"/>
      <c r="H59" s="111"/>
      <c r="I59" s="207"/>
    </row>
    <row r="60" spans="1:9" ht="18.75" x14ac:dyDescent="0.55000000000000004">
      <c r="A60" s="21">
        <v>13</v>
      </c>
      <c r="B60" s="5" t="s">
        <v>2238</v>
      </c>
      <c r="C60" s="26">
        <v>42000</v>
      </c>
      <c r="D60" s="35">
        <v>42000</v>
      </c>
      <c r="E60" s="22" t="s">
        <v>13</v>
      </c>
      <c r="F60" s="9" t="s">
        <v>2239</v>
      </c>
      <c r="G60" s="9" t="s">
        <v>2239</v>
      </c>
      <c r="H60" s="15" t="s">
        <v>23</v>
      </c>
      <c r="I60" s="21" t="s">
        <v>1773</v>
      </c>
    </row>
    <row r="61" spans="1:9" ht="18.75" x14ac:dyDescent="0.55000000000000004">
      <c r="A61" s="21"/>
      <c r="B61" s="34" t="s">
        <v>2221</v>
      </c>
      <c r="C61" s="25"/>
      <c r="D61" s="222"/>
      <c r="E61" s="25"/>
      <c r="F61" s="26">
        <v>42000</v>
      </c>
      <c r="G61" s="26">
        <v>42000</v>
      </c>
      <c r="H61" s="15" t="s">
        <v>26</v>
      </c>
      <c r="I61" s="221" t="s">
        <v>2240</v>
      </c>
    </row>
    <row r="62" spans="1:9" ht="18.75" x14ac:dyDescent="0.55000000000000004">
      <c r="A62" s="17"/>
      <c r="B62" s="41" t="s">
        <v>2241</v>
      </c>
      <c r="C62" s="18"/>
      <c r="D62" s="223"/>
      <c r="E62" s="18"/>
      <c r="F62" s="20"/>
      <c r="G62" s="53"/>
      <c r="H62" s="33" t="s">
        <v>28</v>
      </c>
      <c r="I62" s="185"/>
    </row>
    <row r="63" spans="1:9" ht="18.75" x14ac:dyDescent="0.55000000000000004">
      <c r="A63" s="21">
        <v>14</v>
      </c>
      <c r="B63" s="34" t="s">
        <v>2242</v>
      </c>
      <c r="C63" s="26">
        <v>81120</v>
      </c>
      <c r="D63" s="26">
        <v>81120</v>
      </c>
      <c r="E63" s="160" t="s">
        <v>13</v>
      </c>
      <c r="F63" s="9" t="s">
        <v>2235</v>
      </c>
      <c r="G63" s="9" t="s">
        <v>2235</v>
      </c>
      <c r="H63" s="15" t="s">
        <v>23</v>
      </c>
      <c r="I63" s="21" t="s">
        <v>2243</v>
      </c>
    </row>
    <row r="64" spans="1:9" ht="18.75" x14ac:dyDescent="0.55000000000000004">
      <c r="A64" s="21"/>
      <c r="B64" s="34" t="s">
        <v>2244</v>
      </c>
      <c r="C64" s="25"/>
      <c r="D64" s="222"/>
      <c r="E64" s="25"/>
      <c r="F64" s="35">
        <v>81120</v>
      </c>
      <c r="G64" s="35">
        <v>81120</v>
      </c>
      <c r="H64" s="15" t="s">
        <v>26</v>
      </c>
      <c r="I64" s="221" t="s">
        <v>2245</v>
      </c>
    </row>
    <row r="65" spans="1:9" ht="18.75" x14ac:dyDescent="0.55000000000000004">
      <c r="A65" s="17"/>
      <c r="B65" s="41" t="s">
        <v>2246</v>
      </c>
      <c r="C65" s="18"/>
      <c r="D65" s="223"/>
      <c r="E65" s="18"/>
      <c r="F65" s="224"/>
      <c r="G65" s="33"/>
      <c r="H65" s="33" t="s">
        <v>28</v>
      </c>
      <c r="I65" s="185"/>
    </row>
    <row r="66" spans="1:9" ht="18.75" x14ac:dyDescent="0.55000000000000004">
      <c r="A66" s="4">
        <v>15</v>
      </c>
      <c r="B66" s="80" t="s">
        <v>2247</v>
      </c>
      <c r="C66" s="7">
        <v>10130</v>
      </c>
      <c r="D66" s="7">
        <v>10130</v>
      </c>
      <c r="E66" s="8" t="s">
        <v>13</v>
      </c>
      <c r="F66" s="9" t="s">
        <v>2248</v>
      </c>
      <c r="G66" s="9" t="s">
        <v>2248</v>
      </c>
      <c r="H66" s="9" t="s">
        <v>15</v>
      </c>
      <c r="I66" s="206" t="s">
        <v>2003</v>
      </c>
    </row>
    <row r="67" spans="1:9" ht="18.75" x14ac:dyDescent="0.55000000000000004">
      <c r="A67" s="10"/>
      <c r="B67" s="11" t="s">
        <v>2249</v>
      </c>
      <c r="C67" s="12"/>
      <c r="D67" s="13"/>
      <c r="E67" s="14"/>
      <c r="F67" s="15">
        <v>10130</v>
      </c>
      <c r="G67" s="15">
        <v>10130</v>
      </c>
      <c r="H67" s="16" t="s">
        <v>17</v>
      </c>
      <c r="I67" s="60" t="s">
        <v>2217</v>
      </c>
    </row>
    <row r="68" spans="1:9" ht="18.75" x14ac:dyDescent="0.55000000000000004">
      <c r="A68" s="21">
        <v>16</v>
      </c>
      <c r="B68" s="5" t="s">
        <v>2250</v>
      </c>
      <c r="C68" s="7">
        <v>198000</v>
      </c>
      <c r="D68" s="9">
        <v>198000</v>
      </c>
      <c r="E68" s="49" t="s">
        <v>13</v>
      </c>
      <c r="F68" s="23" t="s">
        <v>2251</v>
      </c>
      <c r="G68" s="23" t="s">
        <v>2251</v>
      </c>
      <c r="H68" s="9" t="s">
        <v>15</v>
      </c>
      <c r="I68" s="206" t="s">
        <v>2252</v>
      </c>
    </row>
    <row r="69" spans="1:9" ht="18.75" x14ac:dyDescent="0.55000000000000004">
      <c r="A69" s="17"/>
      <c r="B69" s="41" t="s">
        <v>2253</v>
      </c>
      <c r="C69" s="18"/>
      <c r="D69" s="19"/>
      <c r="E69" s="18"/>
      <c r="F69" s="20">
        <v>198000</v>
      </c>
      <c r="G69" s="20">
        <v>198000</v>
      </c>
      <c r="H69" s="33" t="s">
        <v>17</v>
      </c>
      <c r="I69" s="185" t="s">
        <v>2254</v>
      </c>
    </row>
    <row r="70" spans="1:9" ht="18.75" x14ac:dyDescent="0.55000000000000004">
      <c r="A70" s="21">
        <v>17</v>
      </c>
      <c r="B70" s="5" t="s">
        <v>2255</v>
      </c>
      <c r="C70" s="26">
        <v>26000</v>
      </c>
      <c r="D70" s="26">
        <v>26000</v>
      </c>
      <c r="E70" s="49" t="s">
        <v>13</v>
      </c>
      <c r="F70" s="15" t="s">
        <v>353</v>
      </c>
      <c r="G70" s="15" t="s">
        <v>353</v>
      </c>
      <c r="H70" s="9" t="s">
        <v>15</v>
      </c>
      <c r="I70" s="226" t="s">
        <v>2256</v>
      </c>
    </row>
    <row r="71" spans="1:9" ht="18.75" x14ac:dyDescent="0.55000000000000004">
      <c r="A71" s="244"/>
      <c r="B71" s="245"/>
      <c r="C71" s="245"/>
      <c r="D71" s="245"/>
      <c r="E71" s="245"/>
      <c r="F71" s="233">
        <v>26000</v>
      </c>
      <c r="G71" s="233">
        <v>26000</v>
      </c>
      <c r="H71" s="245" t="s">
        <v>17</v>
      </c>
      <c r="I71" s="244" t="s">
        <v>2257</v>
      </c>
    </row>
    <row r="72" spans="1:9" ht="18.75" x14ac:dyDescent="0.55000000000000004">
      <c r="A72" s="234">
        <v>18</v>
      </c>
      <c r="B72" s="235" t="s">
        <v>2255</v>
      </c>
      <c r="C72" s="236">
        <v>11556</v>
      </c>
      <c r="D72" s="236">
        <v>11556</v>
      </c>
      <c r="E72" s="234" t="s">
        <v>13</v>
      </c>
      <c r="F72" s="247" t="s">
        <v>448</v>
      </c>
      <c r="G72" s="235" t="s">
        <v>448</v>
      </c>
      <c r="H72" s="235" t="s">
        <v>15</v>
      </c>
      <c r="I72" s="237" t="s">
        <v>2258</v>
      </c>
    </row>
    <row r="73" spans="1:9" ht="18.75" x14ac:dyDescent="0.55000000000000004">
      <c r="A73" s="21"/>
      <c r="B73" s="34"/>
      <c r="C73" s="26"/>
      <c r="D73" s="116"/>
      <c r="E73" s="117"/>
      <c r="F73" s="30">
        <v>11556</v>
      </c>
      <c r="G73" s="30">
        <v>11556</v>
      </c>
      <c r="H73" s="16" t="s">
        <v>17</v>
      </c>
      <c r="I73" s="60" t="s">
        <v>2204</v>
      </c>
    </row>
    <row r="74" spans="1:9" ht="18.75" x14ac:dyDescent="0.55000000000000004">
      <c r="A74" s="17"/>
      <c r="B74" s="41"/>
      <c r="C74" s="19"/>
      <c r="D74" s="19"/>
      <c r="E74" s="19"/>
      <c r="F74" s="47"/>
      <c r="G74" s="47"/>
      <c r="H74" s="47"/>
      <c r="I74" s="185"/>
    </row>
    <row r="75" spans="1:9" ht="18.75" x14ac:dyDescent="0.55000000000000004">
      <c r="A75" s="4">
        <v>19</v>
      </c>
      <c r="B75" s="5" t="s">
        <v>2259</v>
      </c>
      <c r="C75" s="7">
        <v>57416.2</v>
      </c>
      <c r="D75" s="7">
        <v>57416.2</v>
      </c>
      <c r="E75" s="8" t="s">
        <v>13</v>
      </c>
      <c r="F75" s="59" t="s">
        <v>2260</v>
      </c>
      <c r="G75" s="9" t="s">
        <v>2260</v>
      </c>
      <c r="H75" s="9" t="s">
        <v>15</v>
      </c>
      <c r="I75" s="206" t="s">
        <v>2261</v>
      </c>
    </row>
    <row r="76" spans="1:9" ht="18.75" x14ac:dyDescent="0.55000000000000004">
      <c r="A76" s="17"/>
      <c r="B76" s="41"/>
      <c r="C76" s="41"/>
      <c r="D76" s="41"/>
      <c r="E76" s="41"/>
      <c r="F76" s="233">
        <v>57416.2</v>
      </c>
      <c r="G76" s="233">
        <v>57416.2</v>
      </c>
      <c r="H76" s="33" t="s">
        <v>17</v>
      </c>
      <c r="I76" s="17" t="s">
        <v>2204</v>
      </c>
    </row>
    <row r="77" spans="1:9" ht="18.75" x14ac:dyDescent="0.55000000000000004">
      <c r="A77" s="234">
        <v>20</v>
      </c>
      <c r="B77" s="235" t="s">
        <v>2018</v>
      </c>
      <c r="C77" s="236">
        <v>23880</v>
      </c>
      <c r="D77" s="236">
        <v>23880</v>
      </c>
      <c r="E77" s="234" t="s">
        <v>13</v>
      </c>
      <c r="F77" s="247" t="s">
        <v>63</v>
      </c>
      <c r="G77" s="235" t="s">
        <v>63</v>
      </c>
      <c r="H77" s="235" t="s">
        <v>15</v>
      </c>
      <c r="I77" s="237" t="s">
        <v>2149</v>
      </c>
    </row>
    <row r="78" spans="1:9" ht="18.75" x14ac:dyDescent="0.55000000000000004">
      <c r="A78" s="21"/>
      <c r="B78" s="24"/>
      <c r="C78" s="25"/>
      <c r="D78" s="26"/>
      <c r="E78" s="25"/>
      <c r="F78" s="26">
        <v>23880</v>
      </c>
      <c r="G78" s="26">
        <v>23880</v>
      </c>
      <c r="H78" s="16" t="s">
        <v>17</v>
      </c>
      <c r="I78" s="60" t="s">
        <v>2262</v>
      </c>
    </row>
    <row r="79" spans="1:9" ht="18.75" x14ac:dyDescent="0.55000000000000004">
      <c r="A79" s="17"/>
      <c r="B79" s="41"/>
      <c r="C79" s="18"/>
      <c r="D79" s="17"/>
      <c r="E79" s="18"/>
      <c r="F79" s="33"/>
      <c r="G79" s="33"/>
      <c r="H79" s="33"/>
      <c r="I79" s="185"/>
    </row>
    <row r="80" spans="1:9" ht="18.75" x14ac:dyDescent="0.55000000000000004">
      <c r="A80" s="4">
        <v>21</v>
      </c>
      <c r="B80" s="5" t="s">
        <v>2263</v>
      </c>
      <c r="C80" s="7">
        <v>5179.08</v>
      </c>
      <c r="D80" s="7">
        <v>5179.08</v>
      </c>
      <c r="E80" s="49" t="s">
        <v>13</v>
      </c>
      <c r="F80" s="9" t="s">
        <v>430</v>
      </c>
      <c r="G80" s="9" t="s">
        <v>430</v>
      </c>
      <c r="H80" s="9" t="s">
        <v>15</v>
      </c>
      <c r="I80" s="226" t="s">
        <v>2264</v>
      </c>
    </row>
    <row r="81" spans="1:9" ht="18.75" x14ac:dyDescent="0.55000000000000004">
      <c r="A81" s="21"/>
      <c r="B81" s="24" t="s">
        <v>2265</v>
      </c>
      <c r="C81" s="25"/>
      <c r="D81" s="38"/>
      <c r="E81" s="25"/>
      <c r="F81" s="26">
        <v>5179.08</v>
      </c>
      <c r="G81" s="26">
        <v>5179.08</v>
      </c>
      <c r="H81" s="16" t="s">
        <v>17</v>
      </c>
      <c r="I81" s="60" t="s">
        <v>2237</v>
      </c>
    </row>
    <row r="82" spans="1:9" ht="18.75" x14ac:dyDescent="0.55000000000000004">
      <c r="A82" s="17"/>
      <c r="B82" s="41"/>
      <c r="C82" s="18"/>
      <c r="D82" s="19"/>
      <c r="E82" s="18"/>
      <c r="F82" s="42"/>
      <c r="G82" s="20"/>
      <c r="H82" s="20"/>
      <c r="I82" s="185"/>
    </row>
    <row r="83" spans="1:9" ht="18.75" x14ac:dyDescent="0.55000000000000004">
      <c r="A83" s="21">
        <v>22</v>
      </c>
      <c r="B83" s="5" t="s">
        <v>2266</v>
      </c>
      <c r="C83" s="26">
        <v>486000</v>
      </c>
      <c r="D83" s="35">
        <v>486052.86</v>
      </c>
      <c r="E83" s="49" t="s">
        <v>13</v>
      </c>
      <c r="F83" s="15" t="s">
        <v>358</v>
      </c>
      <c r="G83" s="15" t="s">
        <v>358</v>
      </c>
      <c r="H83" s="9" t="s">
        <v>15</v>
      </c>
      <c r="I83" s="226" t="s">
        <v>2034</v>
      </c>
    </row>
    <row r="84" spans="1:9" ht="18.75" x14ac:dyDescent="0.55000000000000004">
      <c r="A84" s="21"/>
      <c r="B84" s="24" t="s">
        <v>2267</v>
      </c>
      <c r="C84" s="25"/>
      <c r="D84" s="38"/>
      <c r="E84" s="25"/>
      <c r="F84" s="26">
        <v>486000</v>
      </c>
      <c r="G84" s="312">
        <v>486000</v>
      </c>
      <c r="H84" s="16" t="s">
        <v>17</v>
      </c>
      <c r="I84" s="60" t="s">
        <v>2268</v>
      </c>
    </row>
    <row r="85" spans="1:9" ht="18.75" x14ac:dyDescent="0.55000000000000004">
      <c r="A85" s="17"/>
      <c r="B85" s="41"/>
      <c r="C85" s="18"/>
      <c r="D85" s="19"/>
      <c r="E85" s="18"/>
      <c r="F85" s="73"/>
      <c r="G85" s="20"/>
      <c r="H85" s="20"/>
      <c r="I85" s="185"/>
    </row>
    <row r="86" spans="1:9" ht="18.75" x14ac:dyDescent="0.55000000000000004">
      <c r="A86" s="21">
        <v>23</v>
      </c>
      <c r="B86" s="5" t="s">
        <v>2269</v>
      </c>
      <c r="C86" s="26">
        <v>486800</v>
      </c>
      <c r="D86" s="26">
        <v>486871.94</v>
      </c>
      <c r="E86" s="49" t="s">
        <v>13</v>
      </c>
      <c r="F86" s="15" t="s">
        <v>358</v>
      </c>
      <c r="G86" s="15" t="s">
        <v>358</v>
      </c>
      <c r="H86" s="9" t="s">
        <v>15</v>
      </c>
      <c r="I86" s="226" t="s">
        <v>2270</v>
      </c>
    </row>
    <row r="87" spans="1:9" ht="18.75" x14ac:dyDescent="0.55000000000000004">
      <c r="A87" s="21"/>
      <c r="B87" s="24" t="s">
        <v>2271</v>
      </c>
      <c r="C87" s="25"/>
      <c r="D87" s="38"/>
      <c r="E87" s="25"/>
      <c r="F87" s="26">
        <v>486800</v>
      </c>
      <c r="G87" s="26">
        <v>486800</v>
      </c>
      <c r="H87" s="16" t="s">
        <v>17</v>
      </c>
      <c r="I87" s="60" t="s">
        <v>2268</v>
      </c>
    </row>
    <row r="88" spans="1:9" ht="18.75" x14ac:dyDescent="0.55000000000000004">
      <c r="A88" s="17"/>
      <c r="B88" s="41" t="s">
        <v>2272</v>
      </c>
      <c r="C88" s="18"/>
      <c r="D88" s="19"/>
      <c r="E88" s="18"/>
      <c r="F88" s="26"/>
      <c r="G88" s="20"/>
      <c r="H88" s="20"/>
      <c r="I88" s="185"/>
    </row>
    <row r="89" spans="1:9" ht="18.75" x14ac:dyDescent="0.55000000000000004">
      <c r="A89" s="21">
        <v>24</v>
      </c>
      <c r="B89" s="5" t="s">
        <v>1310</v>
      </c>
      <c r="C89" s="26">
        <v>484000</v>
      </c>
      <c r="D89" s="26">
        <v>484977.5</v>
      </c>
      <c r="E89" s="49" t="s">
        <v>13</v>
      </c>
      <c r="F89" s="9" t="s">
        <v>2273</v>
      </c>
      <c r="G89" s="15" t="s">
        <v>2273</v>
      </c>
      <c r="H89" s="9" t="s">
        <v>15</v>
      </c>
      <c r="I89" s="226" t="s">
        <v>820</v>
      </c>
    </row>
    <row r="90" spans="1:9" ht="18.75" x14ac:dyDescent="0.55000000000000004">
      <c r="A90" s="21"/>
      <c r="B90" s="24" t="s">
        <v>2274</v>
      </c>
      <c r="C90" s="25"/>
      <c r="D90" s="38"/>
      <c r="E90" s="25"/>
      <c r="F90" s="37" t="s">
        <v>2275</v>
      </c>
      <c r="G90" s="37" t="s">
        <v>2275</v>
      </c>
      <c r="H90" s="16" t="s">
        <v>17</v>
      </c>
      <c r="I90" s="60" t="s">
        <v>2276</v>
      </c>
    </row>
    <row r="91" spans="1:9" ht="18.75" x14ac:dyDescent="0.55000000000000004">
      <c r="A91" s="17"/>
      <c r="B91" s="41" t="s">
        <v>2277</v>
      </c>
      <c r="C91" s="18"/>
      <c r="D91" s="19"/>
      <c r="E91" s="18"/>
      <c r="F91" s="26">
        <v>484000</v>
      </c>
      <c r="G91" s="20">
        <v>484000</v>
      </c>
      <c r="H91" s="20"/>
      <c r="I91" s="185"/>
    </row>
    <row r="92" spans="1:9" ht="18.75" x14ac:dyDescent="0.55000000000000004">
      <c r="A92" s="21">
        <v>25</v>
      </c>
      <c r="B92" s="5" t="s">
        <v>2278</v>
      </c>
      <c r="C92" s="26">
        <v>35096</v>
      </c>
      <c r="D92" s="26">
        <v>35096</v>
      </c>
      <c r="E92" s="49" t="s">
        <v>13</v>
      </c>
      <c r="F92" s="9" t="s">
        <v>2279</v>
      </c>
      <c r="G92" s="15" t="s">
        <v>2279</v>
      </c>
      <c r="H92" s="9" t="s">
        <v>15</v>
      </c>
      <c r="I92" s="226" t="s">
        <v>2280</v>
      </c>
    </row>
    <row r="93" spans="1:9" ht="18.75" x14ac:dyDescent="0.55000000000000004">
      <c r="A93" s="21"/>
      <c r="B93" s="24" t="s">
        <v>2281</v>
      </c>
      <c r="C93" s="25"/>
      <c r="D93" s="38"/>
      <c r="E93" s="25"/>
      <c r="F93" s="15" t="s">
        <v>2282</v>
      </c>
      <c r="G93" s="15" t="s">
        <v>2282</v>
      </c>
      <c r="H93" s="16" t="s">
        <v>17</v>
      </c>
      <c r="I93" s="60" t="s">
        <v>2226</v>
      </c>
    </row>
    <row r="94" spans="1:9" ht="18.75" x14ac:dyDescent="0.55000000000000004">
      <c r="A94" s="244"/>
      <c r="B94" s="245" t="s">
        <v>2283</v>
      </c>
      <c r="C94" s="245"/>
      <c r="D94" s="245"/>
      <c r="E94" s="245"/>
      <c r="F94" s="233">
        <v>35096</v>
      </c>
      <c r="G94" s="233">
        <v>35096</v>
      </c>
      <c r="H94" s="245"/>
      <c r="I94" s="244"/>
    </row>
    <row r="95" spans="1:9" ht="18.75" x14ac:dyDescent="0.55000000000000004">
      <c r="A95" s="234">
        <v>26</v>
      </c>
      <c r="B95" s="235" t="s">
        <v>2284</v>
      </c>
      <c r="C95" s="236">
        <v>451400</v>
      </c>
      <c r="D95" s="236">
        <v>481490.34</v>
      </c>
      <c r="E95" s="234" t="s">
        <v>13</v>
      </c>
      <c r="F95" s="247" t="s">
        <v>2285</v>
      </c>
      <c r="G95" s="235" t="s">
        <v>2285</v>
      </c>
      <c r="H95" s="235" t="s">
        <v>15</v>
      </c>
      <c r="I95" s="237" t="s">
        <v>2286</v>
      </c>
    </row>
    <row r="96" spans="1:9" ht="18.75" x14ac:dyDescent="0.55000000000000004">
      <c r="A96" s="21"/>
      <c r="B96" s="24" t="s">
        <v>2287</v>
      </c>
      <c r="C96" s="25"/>
      <c r="D96" s="38"/>
      <c r="E96" s="25"/>
      <c r="F96" s="26">
        <v>451400</v>
      </c>
      <c r="G96" s="26">
        <v>451400</v>
      </c>
      <c r="H96" s="16" t="s">
        <v>17</v>
      </c>
      <c r="I96" s="60" t="s">
        <v>2237</v>
      </c>
    </row>
    <row r="97" spans="1:9" ht="18.75" x14ac:dyDescent="0.55000000000000004">
      <c r="A97" s="17"/>
      <c r="B97" s="41" t="s">
        <v>2288</v>
      </c>
      <c r="C97" s="18"/>
      <c r="D97" s="19"/>
      <c r="E97" s="18"/>
      <c r="F97" s="73"/>
      <c r="G97" s="20"/>
      <c r="H97" s="20"/>
      <c r="I97" s="185"/>
    </row>
    <row r="98" spans="1:9" ht="18.75" x14ac:dyDescent="0.55000000000000004">
      <c r="A98" s="21">
        <v>27</v>
      </c>
      <c r="B98" s="5" t="s">
        <v>2289</v>
      </c>
      <c r="C98" s="26">
        <v>7484.93</v>
      </c>
      <c r="D98" s="26">
        <v>7484.93</v>
      </c>
      <c r="E98" s="49" t="s">
        <v>13</v>
      </c>
      <c r="F98" s="15" t="s">
        <v>430</v>
      </c>
      <c r="G98" s="15" t="s">
        <v>430</v>
      </c>
      <c r="H98" s="9" t="s">
        <v>15</v>
      </c>
      <c r="I98" s="226" t="s">
        <v>1661</v>
      </c>
    </row>
    <row r="99" spans="1:9" ht="18.75" x14ac:dyDescent="0.55000000000000004">
      <c r="A99" s="21"/>
      <c r="B99" s="24" t="s">
        <v>2290</v>
      </c>
      <c r="C99" s="25"/>
      <c r="D99" s="38"/>
      <c r="E99" s="25"/>
      <c r="F99" s="26">
        <v>7484.93</v>
      </c>
      <c r="G99" s="26">
        <v>7484.93</v>
      </c>
      <c r="H99" s="16" t="s">
        <v>17</v>
      </c>
      <c r="I99" s="60" t="s">
        <v>2291</v>
      </c>
    </row>
    <row r="100" spans="1:9" ht="18.75" x14ac:dyDescent="0.55000000000000004">
      <c r="A100" s="17"/>
      <c r="B100" s="41"/>
      <c r="C100" s="41"/>
      <c r="D100" s="41"/>
      <c r="E100" s="41"/>
      <c r="F100" s="233"/>
      <c r="G100" s="233"/>
      <c r="H100" s="33"/>
      <c r="I100" s="17"/>
    </row>
    <row r="101" spans="1:9" ht="18.75" x14ac:dyDescent="0.55000000000000004">
      <c r="A101" s="234">
        <v>28</v>
      </c>
      <c r="B101" s="235" t="s">
        <v>2292</v>
      </c>
      <c r="C101" s="236">
        <v>428000</v>
      </c>
      <c r="D101" s="236">
        <v>428000</v>
      </c>
      <c r="E101" s="234" t="s">
        <v>13</v>
      </c>
      <c r="F101" s="247" t="s">
        <v>80</v>
      </c>
      <c r="G101" s="235" t="s">
        <v>80</v>
      </c>
      <c r="H101" s="235" t="s">
        <v>15</v>
      </c>
      <c r="I101" s="237" t="s">
        <v>2293</v>
      </c>
    </row>
    <row r="102" spans="1:9" ht="18.75" x14ac:dyDescent="0.55000000000000004">
      <c r="A102" s="21"/>
      <c r="B102" s="24" t="s">
        <v>2294</v>
      </c>
      <c r="C102" s="25"/>
      <c r="D102" s="38"/>
      <c r="E102" s="25"/>
      <c r="F102" s="35">
        <v>428000</v>
      </c>
      <c r="G102" s="35">
        <v>428000</v>
      </c>
      <c r="H102" s="16" t="s">
        <v>17</v>
      </c>
      <c r="I102" s="60" t="s">
        <v>2295</v>
      </c>
    </row>
    <row r="103" spans="1:9" ht="18.75" x14ac:dyDescent="0.55000000000000004">
      <c r="A103" s="4">
        <v>29</v>
      </c>
      <c r="B103" s="5" t="s">
        <v>2296</v>
      </c>
      <c r="C103" s="7">
        <v>29505</v>
      </c>
      <c r="D103" s="7">
        <v>29505</v>
      </c>
      <c r="E103" s="49" t="s">
        <v>13</v>
      </c>
      <c r="F103" s="9" t="s">
        <v>2297</v>
      </c>
      <c r="G103" s="9" t="s">
        <v>2297</v>
      </c>
      <c r="H103" s="9" t="s">
        <v>15</v>
      </c>
      <c r="I103" s="226" t="s">
        <v>1748</v>
      </c>
    </row>
    <row r="104" spans="1:9" ht="18.75" x14ac:dyDescent="0.55000000000000004">
      <c r="A104" s="17"/>
      <c r="B104" s="41"/>
      <c r="C104" s="18"/>
      <c r="D104" s="137"/>
      <c r="E104" s="18"/>
      <c r="F104" s="20">
        <v>29505</v>
      </c>
      <c r="G104" s="20">
        <v>29505</v>
      </c>
      <c r="H104" s="53" t="s">
        <v>17</v>
      </c>
      <c r="I104" s="185" t="s">
        <v>2298</v>
      </c>
    </row>
    <row r="105" spans="1:9" ht="18.75" x14ac:dyDescent="0.55000000000000004">
      <c r="A105" s="4">
        <v>30</v>
      </c>
      <c r="B105" s="5" t="s">
        <v>2299</v>
      </c>
      <c r="C105" s="7">
        <v>339880</v>
      </c>
      <c r="D105" s="7">
        <v>339880</v>
      </c>
      <c r="E105" s="49" t="s">
        <v>13</v>
      </c>
      <c r="F105" s="9" t="s">
        <v>63</v>
      </c>
      <c r="G105" s="9" t="s">
        <v>63</v>
      </c>
      <c r="H105" s="9" t="s">
        <v>15</v>
      </c>
      <c r="I105" s="226" t="s">
        <v>2300</v>
      </c>
    </row>
    <row r="106" spans="1:9" ht="18.75" x14ac:dyDescent="0.55000000000000004">
      <c r="A106" s="21"/>
      <c r="B106" s="24" t="s">
        <v>2301</v>
      </c>
      <c r="C106" s="25"/>
      <c r="D106" s="38"/>
      <c r="E106" s="25"/>
      <c r="F106" s="35">
        <v>339880</v>
      </c>
      <c r="G106" s="35">
        <v>339880</v>
      </c>
      <c r="H106" s="16" t="s">
        <v>17</v>
      </c>
      <c r="I106" s="60" t="s">
        <v>2302</v>
      </c>
    </row>
    <row r="107" spans="1:9" ht="18.75" x14ac:dyDescent="0.55000000000000004">
      <c r="A107" s="4">
        <v>31</v>
      </c>
      <c r="B107" s="5" t="s">
        <v>2303</v>
      </c>
      <c r="C107" s="7">
        <v>484000</v>
      </c>
      <c r="D107" s="7">
        <v>484000</v>
      </c>
      <c r="E107" s="49" t="s">
        <v>13</v>
      </c>
      <c r="F107" s="9" t="s">
        <v>2285</v>
      </c>
      <c r="G107" s="9" t="s">
        <v>2285</v>
      </c>
      <c r="H107" s="9" t="s">
        <v>15</v>
      </c>
      <c r="I107" s="226" t="s">
        <v>2304</v>
      </c>
    </row>
    <row r="108" spans="1:9" ht="18.75" x14ac:dyDescent="0.55000000000000004">
      <c r="A108" s="21"/>
      <c r="B108" s="24" t="s">
        <v>2305</v>
      </c>
      <c r="C108" s="25"/>
      <c r="D108" s="38"/>
      <c r="E108" s="25"/>
      <c r="F108" s="26">
        <v>484000</v>
      </c>
      <c r="G108" s="26">
        <v>484000</v>
      </c>
      <c r="H108" s="16" t="s">
        <v>17</v>
      </c>
      <c r="I108" s="60" t="s">
        <v>2302</v>
      </c>
    </row>
    <row r="109" spans="1:9" ht="18.75" x14ac:dyDescent="0.55000000000000004">
      <c r="A109" s="17"/>
      <c r="B109" s="41"/>
      <c r="C109" s="18"/>
      <c r="D109" s="19"/>
      <c r="E109" s="18"/>
      <c r="F109" s="73"/>
      <c r="G109" s="20"/>
      <c r="H109" s="20"/>
      <c r="I109" s="185"/>
    </row>
    <row r="110" spans="1:9" ht="18.75" x14ac:dyDescent="0.55000000000000004">
      <c r="A110" s="21">
        <v>32</v>
      </c>
      <c r="B110" s="5" t="s">
        <v>2306</v>
      </c>
      <c r="C110" s="26">
        <v>410800</v>
      </c>
      <c r="D110" s="26">
        <v>410880</v>
      </c>
      <c r="E110" s="49" t="s">
        <v>13</v>
      </c>
      <c r="F110" s="15" t="s">
        <v>80</v>
      </c>
      <c r="G110" s="15" t="s">
        <v>80</v>
      </c>
      <c r="H110" s="9" t="s">
        <v>15</v>
      </c>
      <c r="I110" s="226" t="s">
        <v>836</v>
      </c>
    </row>
    <row r="111" spans="1:9" ht="18.75" x14ac:dyDescent="0.55000000000000004">
      <c r="A111" s="21"/>
      <c r="B111" s="24" t="s">
        <v>2307</v>
      </c>
      <c r="C111" s="25"/>
      <c r="D111" s="38"/>
      <c r="E111" s="25"/>
      <c r="F111" s="26">
        <v>410800</v>
      </c>
      <c r="G111" s="26">
        <v>410800</v>
      </c>
      <c r="H111" s="16" t="s">
        <v>17</v>
      </c>
      <c r="I111" s="60" t="s">
        <v>2308</v>
      </c>
    </row>
    <row r="112" spans="1:9" ht="18.75" x14ac:dyDescent="0.55000000000000004">
      <c r="A112" s="21"/>
      <c r="B112" s="24" t="s">
        <v>2309</v>
      </c>
      <c r="C112" s="25"/>
      <c r="D112" s="39"/>
      <c r="E112" s="25"/>
      <c r="F112" s="31"/>
      <c r="G112" s="31"/>
      <c r="H112" s="28"/>
      <c r="I112" s="60"/>
    </row>
    <row r="113" spans="1:9" ht="18.75" x14ac:dyDescent="0.55000000000000004">
      <c r="A113" s="17"/>
      <c r="B113" s="41"/>
      <c r="C113" s="18"/>
      <c r="D113" s="19"/>
      <c r="E113" s="18"/>
      <c r="F113" s="73"/>
      <c r="G113" s="20"/>
      <c r="H113" s="20"/>
      <c r="I113" s="185"/>
    </row>
    <row r="114" spans="1:9" ht="18.75" x14ac:dyDescent="0.55000000000000004">
      <c r="A114" s="21">
        <v>33</v>
      </c>
      <c r="B114" s="5" t="s">
        <v>1310</v>
      </c>
      <c r="C114" s="26">
        <v>494800</v>
      </c>
      <c r="D114" s="26">
        <v>494875</v>
      </c>
      <c r="E114" s="49" t="s">
        <v>13</v>
      </c>
      <c r="F114" s="15" t="s">
        <v>2273</v>
      </c>
      <c r="G114" s="15" t="s">
        <v>2273</v>
      </c>
      <c r="H114" s="9" t="s">
        <v>15</v>
      </c>
      <c r="I114" s="226" t="s">
        <v>2310</v>
      </c>
    </row>
    <row r="115" spans="1:9" ht="18.75" x14ac:dyDescent="0.55000000000000004">
      <c r="A115" s="21"/>
      <c r="B115" s="24" t="s">
        <v>2311</v>
      </c>
      <c r="C115" s="25"/>
      <c r="D115" s="38"/>
      <c r="E115" s="25"/>
      <c r="F115" s="37" t="s">
        <v>2275</v>
      </c>
      <c r="G115" s="37" t="s">
        <v>2275</v>
      </c>
      <c r="H115" s="16" t="s">
        <v>17</v>
      </c>
      <c r="I115" s="60" t="s">
        <v>2312</v>
      </c>
    </row>
    <row r="116" spans="1:9" ht="18.75" x14ac:dyDescent="0.55000000000000004">
      <c r="A116" s="21"/>
      <c r="B116" s="24" t="s">
        <v>2313</v>
      </c>
      <c r="C116" s="25"/>
      <c r="D116" s="39"/>
      <c r="E116" s="25"/>
      <c r="F116" s="26">
        <v>494800</v>
      </c>
      <c r="G116" s="26">
        <v>494800</v>
      </c>
      <c r="H116" s="28"/>
      <c r="I116" s="60"/>
    </row>
    <row r="117" spans="1:9" ht="18.75" x14ac:dyDescent="0.55000000000000004">
      <c r="A117" s="244"/>
      <c r="B117" s="245"/>
      <c r="C117" s="245"/>
      <c r="D117" s="245"/>
      <c r="E117" s="245"/>
      <c r="F117" s="233"/>
      <c r="G117" s="233"/>
      <c r="H117" s="245"/>
      <c r="I117" s="244"/>
    </row>
    <row r="118" spans="1:9" ht="18.75" x14ac:dyDescent="0.55000000000000004">
      <c r="A118" s="234">
        <v>34</v>
      </c>
      <c r="B118" s="235" t="s">
        <v>2314</v>
      </c>
      <c r="C118" s="236">
        <v>132000</v>
      </c>
      <c r="D118" s="236">
        <v>132083.04</v>
      </c>
      <c r="E118" s="234" t="s">
        <v>13</v>
      </c>
      <c r="F118" s="247" t="s">
        <v>387</v>
      </c>
      <c r="G118" s="235" t="s">
        <v>387</v>
      </c>
      <c r="H118" s="235" t="s">
        <v>15</v>
      </c>
      <c r="I118" s="237" t="s">
        <v>2315</v>
      </c>
    </row>
    <row r="119" spans="1:9" ht="18.75" x14ac:dyDescent="0.55000000000000004">
      <c r="A119" s="21"/>
      <c r="B119" s="24" t="s">
        <v>2316</v>
      </c>
      <c r="C119" s="25"/>
      <c r="D119" s="38"/>
      <c r="E119" s="25"/>
      <c r="F119" s="26">
        <v>132000</v>
      </c>
      <c r="G119" s="26">
        <v>132000</v>
      </c>
      <c r="H119" s="16" t="s">
        <v>17</v>
      </c>
      <c r="I119" s="60" t="s">
        <v>2317</v>
      </c>
    </row>
    <row r="120" spans="1:9" ht="18.75" x14ac:dyDescent="0.55000000000000004">
      <c r="A120" s="21"/>
      <c r="B120" s="24" t="s">
        <v>2318</v>
      </c>
      <c r="C120" s="25"/>
      <c r="D120" s="39"/>
      <c r="E120" s="25"/>
      <c r="F120" s="31"/>
      <c r="G120" s="31"/>
      <c r="H120" s="28"/>
      <c r="I120" s="60"/>
    </row>
    <row r="121" spans="1:9" ht="18.75" x14ac:dyDescent="0.55000000000000004">
      <c r="A121" s="10"/>
      <c r="B121" s="11" t="s">
        <v>404</v>
      </c>
      <c r="C121" s="14"/>
      <c r="D121" s="39"/>
      <c r="E121" s="14"/>
      <c r="F121" s="37"/>
      <c r="G121" s="16"/>
      <c r="H121" s="28"/>
      <c r="I121" s="60"/>
    </row>
    <row r="122" spans="1:9" ht="18.75" x14ac:dyDescent="0.55000000000000004">
      <c r="A122" s="17"/>
      <c r="B122" s="41"/>
      <c r="C122" s="18"/>
      <c r="D122" s="19"/>
      <c r="E122" s="18"/>
      <c r="F122" s="73"/>
      <c r="G122" s="20"/>
      <c r="H122" s="20"/>
      <c r="I122" s="185"/>
    </row>
    <row r="123" spans="1:9" ht="18.75" x14ac:dyDescent="0.55000000000000004">
      <c r="A123" s="21">
        <v>35</v>
      </c>
      <c r="B123" s="5" t="s">
        <v>1532</v>
      </c>
      <c r="C123" s="26">
        <v>299910</v>
      </c>
      <c r="D123" s="26">
        <v>299910</v>
      </c>
      <c r="E123" s="49" t="s">
        <v>13</v>
      </c>
      <c r="F123" s="15" t="s">
        <v>63</v>
      </c>
      <c r="G123" s="15" t="s">
        <v>63</v>
      </c>
      <c r="H123" s="9" t="s">
        <v>15</v>
      </c>
      <c r="I123" s="226" t="s">
        <v>1703</v>
      </c>
    </row>
    <row r="124" spans="1:9" ht="18.75" x14ac:dyDescent="0.55000000000000004">
      <c r="A124" s="21"/>
      <c r="B124" s="24" t="s">
        <v>1533</v>
      </c>
      <c r="C124" s="25"/>
      <c r="D124" s="38"/>
      <c r="E124" s="25"/>
      <c r="F124" s="26">
        <v>299910</v>
      </c>
      <c r="G124" s="26">
        <v>299910</v>
      </c>
      <c r="H124" s="16" t="s">
        <v>17</v>
      </c>
      <c r="I124" s="60" t="s">
        <v>2319</v>
      </c>
    </row>
    <row r="125" spans="1:9" ht="18.75" x14ac:dyDescent="0.55000000000000004">
      <c r="A125" s="17"/>
      <c r="B125" s="41"/>
      <c r="C125" s="41"/>
      <c r="D125" s="41"/>
      <c r="E125" s="41"/>
      <c r="F125" s="233"/>
      <c r="G125" s="233"/>
      <c r="H125" s="33"/>
      <c r="I125" s="17"/>
    </row>
    <row r="126" spans="1:9" ht="18.75" x14ac:dyDescent="0.55000000000000004">
      <c r="A126" s="234">
        <v>36</v>
      </c>
      <c r="B126" s="235" t="s">
        <v>2320</v>
      </c>
      <c r="C126" s="236">
        <v>120000</v>
      </c>
      <c r="D126" s="236">
        <v>120000</v>
      </c>
      <c r="E126" s="234" t="s">
        <v>13</v>
      </c>
      <c r="F126" s="247" t="s">
        <v>1937</v>
      </c>
      <c r="G126" s="235" t="s">
        <v>1937</v>
      </c>
      <c r="H126" s="235" t="s">
        <v>846</v>
      </c>
      <c r="I126" s="237" t="s">
        <v>1658</v>
      </c>
    </row>
    <row r="127" spans="1:9" ht="18.75" x14ac:dyDescent="0.55000000000000004">
      <c r="A127" s="10"/>
      <c r="B127" s="11" t="s">
        <v>2321</v>
      </c>
      <c r="C127" s="11"/>
      <c r="D127" s="11"/>
      <c r="E127" s="11"/>
      <c r="F127" s="222">
        <v>120000</v>
      </c>
      <c r="G127" s="222">
        <v>120000</v>
      </c>
      <c r="H127" s="11" t="s">
        <v>17</v>
      </c>
      <c r="I127" s="10" t="s">
        <v>2322</v>
      </c>
    </row>
    <row r="128" spans="1:9" ht="18.75" x14ac:dyDescent="0.55000000000000004">
      <c r="A128" s="10"/>
      <c r="B128" s="11"/>
      <c r="C128" s="11"/>
      <c r="D128" s="11"/>
      <c r="E128" s="11"/>
      <c r="F128" s="228"/>
      <c r="G128" s="11"/>
      <c r="H128" s="11"/>
      <c r="I128" s="10"/>
    </row>
    <row r="129" spans="1:9" ht="18.75" x14ac:dyDescent="0.55000000000000004">
      <c r="A129" s="4">
        <v>37</v>
      </c>
      <c r="B129" s="80" t="s">
        <v>2323</v>
      </c>
      <c r="C129" s="162">
        <v>499000</v>
      </c>
      <c r="D129" s="162">
        <v>499000</v>
      </c>
      <c r="E129" s="4" t="s">
        <v>13</v>
      </c>
      <c r="F129" s="80" t="s">
        <v>2324</v>
      </c>
      <c r="G129" s="80" t="s">
        <v>2324</v>
      </c>
      <c r="H129" s="80" t="s">
        <v>846</v>
      </c>
      <c r="I129" s="4" t="s">
        <v>1063</v>
      </c>
    </row>
    <row r="130" spans="1:9" ht="18.75" x14ac:dyDescent="0.55000000000000004">
      <c r="A130" s="10"/>
      <c r="B130" s="11" t="s">
        <v>759</v>
      </c>
      <c r="C130" s="11"/>
      <c r="D130" s="11"/>
      <c r="E130" s="11"/>
      <c r="F130" s="228" t="s">
        <v>2325</v>
      </c>
      <c r="G130" s="228" t="s">
        <v>2325</v>
      </c>
      <c r="H130" s="11" t="s">
        <v>17</v>
      </c>
      <c r="I130" s="10" t="s">
        <v>2326</v>
      </c>
    </row>
    <row r="131" spans="1:9" ht="18.75" x14ac:dyDescent="0.55000000000000004">
      <c r="A131" s="17"/>
      <c r="B131" s="41"/>
      <c r="C131" s="41"/>
      <c r="D131" s="41"/>
      <c r="E131" s="41"/>
      <c r="F131" s="233">
        <v>499000</v>
      </c>
      <c r="G131" s="233">
        <v>499000</v>
      </c>
      <c r="H131" s="41"/>
      <c r="I131" s="76"/>
    </row>
    <row r="132" spans="1:9" ht="18.75" x14ac:dyDescent="0.55000000000000004">
      <c r="A132" s="4">
        <v>38</v>
      </c>
      <c r="B132" s="80" t="s">
        <v>2327</v>
      </c>
      <c r="C132" s="162">
        <v>154321.92000000001</v>
      </c>
      <c r="D132" s="162" t="s">
        <v>2328</v>
      </c>
      <c r="E132" s="4" t="s">
        <v>13</v>
      </c>
      <c r="F132" s="80" t="s">
        <v>2046</v>
      </c>
      <c r="G132" s="80" t="s">
        <v>2046</v>
      </c>
      <c r="H132" s="80" t="s">
        <v>846</v>
      </c>
      <c r="I132" s="4" t="s">
        <v>81</v>
      </c>
    </row>
    <row r="133" spans="1:9" ht="18.75" x14ac:dyDescent="0.55000000000000004">
      <c r="A133" s="21"/>
      <c r="B133" s="11" t="s">
        <v>759</v>
      </c>
      <c r="C133" s="230"/>
      <c r="D133" s="229"/>
      <c r="E133" s="21"/>
      <c r="F133" s="229">
        <v>154321.92000000001</v>
      </c>
      <c r="G133" s="229">
        <v>154321.92000000001</v>
      </c>
      <c r="H133" s="11" t="s">
        <v>17</v>
      </c>
      <c r="I133" s="10" t="s">
        <v>2329</v>
      </c>
    </row>
    <row r="134" spans="1:9" ht="18.75" x14ac:dyDescent="0.55000000000000004">
      <c r="A134" s="10"/>
      <c r="B134" s="24"/>
      <c r="C134" s="24"/>
      <c r="D134" s="24"/>
      <c r="E134" s="24"/>
      <c r="F134" s="229"/>
      <c r="G134" s="24"/>
      <c r="H134" s="11"/>
      <c r="I134" s="10"/>
    </row>
    <row r="135" spans="1:9" ht="18.75" x14ac:dyDescent="0.55000000000000004">
      <c r="A135" s="4">
        <v>39</v>
      </c>
      <c r="B135" s="80" t="s">
        <v>2330</v>
      </c>
      <c r="C135" s="162">
        <v>32110</v>
      </c>
      <c r="D135" s="162">
        <v>32110</v>
      </c>
      <c r="E135" s="4" t="s">
        <v>13</v>
      </c>
      <c r="F135" s="80" t="s">
        <v>822</v>
      </c>
      <c r="G135" s="80" t="s">
        <v>822</v>
      </c>
      <c r="H135" s="80" t="s">
        <v>846</v>
      </c>
      <c r="I135" s="4" t="s">
        <v>2331</v>
      </c>
    </row>
    <row r="136" spans="1:9" ht="18.75" x14ac:dyDescent="0.55000000000000004">
      <c r="A136" s="21"/>
      <c r="B136" s="11" t="s">
        <v>2332</v>
      </c>
      <c r="C136" s="230"/>
      <c r="D136" s="229"/>
      <c r="E136" s="21"/>
      <c r="F136" s="229">
        <v>32110</v>
      </c>
      <c r="G136" s="229">
        <v>32110</v>
      </c>
      <c r="H136" s="11" t="s">
        <v>17</v>
      </c>
      <c r="I136" s="10" t="s">
        <v>2333</v>
      </c>
    </row>
    <row r="137" spans="1:9" ht="18.75" x14ac:dyDescent="0.55000000000000004">
      <c r="A137" s="10"/>
      <c r="B137" s="24"/>
      <c r="C137" s="24"/>
      <c r="D137" s="24"/>
      <c r="E137" s="24"/>
      <c r="F137" s="229"/>
      <c r="G137" s="24"/>
      <c r="H137" s="11"/>
      <c r="I137" s="10"/>
    </row>
    <row r="138" spans="1:9" ht="18.75" x14ac:dyDescent="0.55000000000000004">
      <c r="A138" s="4">
        <v>40</v>
      </c>
      <c r="B138" s="80" t="s">
        <v>2334</v>
      </c>
      <c r="C138" s="162">
        <v>385000</v>
      </c>
      <c r="D138" s="162">
        <v>385000</v>
      </c>
      <c r="E138" s="4" t="s">
        <v>13</v>
      </c>
      <c r="F138" s="80" t="s">
        <v>2335</v>
      </c>
      <c r="G138" s="80" t="s">
        <v>2335</v>
      </c>
      <c r="H138" s="9" t="s">
        <v>23</v>
      </c>
      <c r="I138" s="4" t="s">
        <v>1089</v>
      </c>
    </row>
    <row r="139" spans="1:9" ht="18.75" x14ac:dyDescent="0.55000000000000004">
      <c r="A139" s="10"/>
      <c r="B139" s="87" t="s">
        <v>2336</v>
      </c>
      <c r="C139" s="11"/>
      <c r="D139" s="11"/>
      <c r="E139" s="11"/>
      <c r="F139" s="50" t="s">
        <v>1032</v>
      </c>
      <c r="G139" s="50" t="s">
        <v>1032</v>
      </c>
      <c r="H139" s="15" t="s">
        <v>26</v>
      </c>
      <c r="I139" s="10" t="s">
        <v>2337</v>
      </c>
    </row>
    <row r="140" spans="1:9" ht="18.75" x14ac:dyDescent="0.55000000000000004">
      <c r="A140" s="244"/>
      <c r="B140" s="245" t="s">
        <v>2338</v>
      </c>
      <c r="C140" s="245"/>
      <c r="D140" s="245"/>
      <c r="E140" s="245"/>
      <c r="F140" s="233">
        <v>385000</v>
      </c>
      <c r="G140" s="233">
        <v>385000</v>
      </c>
      <c r="H140" s="245" t="s">
        <v>28</v>
      </c>
      <c r="I140" s="244"/>
    </row>
    <row r="141" spans="1:9" ht="18.75" x14ac:dyDescent="0.55000000000000004">
      <c r="A141" s="234">
        <v>41</v>
      </c>
      <c r="B141" s="235" t="s">
        <v>2339</v>
      </c>
      <c r="C141" s="236">
        <v>24000</v>
      </c>
      <c r="D141" s="236">
        <v>24000</v>
      </c>
      <c r="E141" s="234" t="s">
        <v>13</v>
      </c>
      <c r="F141" s="247" t="s">
        <v>1683</v>
      </c>
      <c r="G141" s="235" t="s">
        <v>1683</v>
      </c>
      <c r="H141" s="235" t="s">
        <v>23</v>
      </c>
      <c r="I141" s="237" t="s">
        <v>2340</v>
      </c>
    </row>
    <row r="142" spans="1:9" ht="18.75" x14ac:dyDescent="0.55000000000000004">
      <c r="A142" s="10"/>
      <c r="B142" s="11" t="s">
        <v>2341</v>
      </c>
      <c r="C142" s="11"/>
      <c r="D142" s="11"/>
      <c r="E142" s="11"/>
      <c r="F142" s="228">
        <v>24000</v>
      </c>
      <c r="G142" s="228">
        <v>24000</v>
      </c>
      <c r="H142" s="28" t="s">
        <v>26</v>
      </c>
      <c r="I142" s="10" t="s">
        <v>2342</v>
      </c>
    </row>
    <row r="143" spans="1:9" ht="18.75" x14ac:dyDescent="0.55000000000000004">
      <c r="A143" s="17"/>
      <c r="B143" s="41"/>
      <c r="C143" s="41"/>
      <c r="D143" s="41"/>
      <c r="E143" s="41"/>
      <c r="F143" s="233"/>
      <c r="G143" s="233"/>
      <c r="H143" s="33" t="s">
        <v>28</v>
      </c>
      <c r="I143" s="17"/>
    </row>
    <row r="144" spans="1:9" ht="18.75" x14ac:dyDescent="0.55000000000000004">
      <c r="A144" s="4">
        <v>42</v>
      </c>
      <c r="B144" s="80" t="s">
        <v>2343</v>
      </c>
      <c r="C144" s="162">
        <v>498500</v>
      </c>
      <c r="D144" s="162">
        <v>498500</v>
      </c>
      <c r="E144" s="4" t="s">
        <v>13</v>
      </c>
      <c r="F144" s="80" t="s">
        <v>2344</v>
      </c>
      <c r="G144" s="80" t="s">
        <v>2344</v>
      </c>
      <c r="H144" s="9" t="s">
        <v>23</v>
      </c>
      <c r="I144" s="4" t="s">
        <v>1069</v>
      </c>
    </row>
    <row r="145" spans="1:9" ht="18.75" x14ac:dyDescent="0.55000000000000004">
      <c r="A145" s="10"/>
      <c r="B145" s="11" t="s">
        <v>2345</v>
      </c>
      <c r="C145" s="11"/>
      <c r="D145" s="11"/>
      <c r="E145" s="11"/>
      <c r="F145" s="228" t="s">
        <v>2346</v>
      </c>
      <c r="G145" s="228" t="s">
        <v>2346</v>
      </c>
      <c r="H145" s="28" t="s">
        <v>26</v>
      </c>
      <c r="I145" s="10" t="s">
        <v>2347</v>
      </c>
    </row>
    <row r="146" spans="1:9" ht="18.75" x14ac:dyDescent="0.55000000000000004">
      <c r="A146" s="76"/>
      <c r="B146" s="77" t="s">
        <v>2348</v>
      </c>
      <c r="C146" s="11"/>
      <c r="D146" s="11"/>
      <c r="E146" s="11"/>
      <c r="F146" s="228">
        <v>498500</v>
      </c>
      <c r="G146" s="228">
        <v>498500</v>
      </c>
      <c r="H146" s="28" t="s">
        <v>28</v>
      </c>
      <c r="I146" s="10"/>
    </row>
    <row r="147" spans="1:9" ht="18.75" x14ac:dyDescent="0.55000000000000004">
      <c r="A147" s="76"/>
      <c r="B147" s="24" t="s">
        <v>2349</v>
      </c>
      <c r="C147" s="11"/>
      <c r="D147" s="11"/>
      <c r="E147" s="11"/>
      <c r="F147" s="228"/>
      <c r="G147" s="228"/>
      <c r="H147" s="28"/>
      <c r="I147" s="10"/>
    </row>
    <row r="148" spans="1:9" ht="18.75" x14ac:dyDescent="0.55000000000000004">
      <c r="A148" s="4">
        <v>43</v>
      </c>
      <c r="B148" s="80" t="s">
        <v>2350</v>
      </c>
      <c r="C148" s="162">
        <v>19500</v>
      </c>
      <c r="D148" s="162">
        <v>19500</v>
      </c>
      <c r="E148" s="4" t="s">
        <v>13</v>
      </c>
      <c r="F148" s="80" t="s">
        <v>2351</v>
      </c>
      <c r="G148" s="80" t="s">
        <v>2351</v>
      </c>
      <c r="H148" s="9" t="s">
        <v>23</v>
      </c>
      <c r="I148" s="4" t="s">
        <v>1714</v>
      </c>
    </row>
    <row r="149" spans="1:9" ht="18.75" x14ac:dyDescent="0.55000000000000004">
      <c r="A149" s="10"/>
      <c r="B149" s="11" t="s">
        <v>2345</v>
      </c>
      <c r="C149" s="11"/>
      <c r="D149" s="11"/>
      <c r="E149" s="11"/>
      <c r="F149" s="228">
        <v>19500</v>
      </c>
      <c r="G149" s="228">
        <v>19500</v>
      </c>
      <c r="H149" s="28" t="s">
        <v>26</v>
      </c>
      <c r="I149" s="10" t="s">
        <v>2245</v>
      </c>
    </row>
    <row r="150" spans="1:9" ht="18.75" x14ac:dyDescent="0.55000000000000004">
      <c r="A150" s="76"/>
      <c r="B150" s="77" t="s">
        <v>2348</v>
      </c>
      <c r="C150" s="77"/>
      <c r="D150" s="11"/>
      <c r="E150" s="11"/>
      <c r="F150" s="228"/>
      <c r="G150" s="228"/>
      <c r="H150" s="28" t="s">
        <v>28</v>
      </c>
      <c r="I150" s="10"/>
    </row>
    <row r="151" spans="1:9" ht="18.75" x14ac:dyDescent="0.55000000000000004">
      <c r="A151" s="76"/>
      <c r="B151" s="54" t="s">
        <v>2349</v>
      </c>
      <c r="C151" s="77"/>
      <c r="D151" s="11"/>
      <c r="E151" s="11"/>
      <c r="F151" s="228"/>
      <c r="G151" s="228"/>
      <c r="H151" s="28"/>
      <c r="I151" s="10"/>
    </row>
    <row r="152" spans="1:9" ht="18.75" x14ac:dyDescent="0.55000000000000004">
      <c r="A152" s="17"/>
      <c r="B152" s="41"/>
      <c r="C152" s="41"/>
      <c r="D152" s="41"/>
      <c r="E152" s="41"/>
      <c r="F152" s="233"/>
      <c r="G152" s="233"/>
      <c r="H152" s="33"/>
      <c r="I152" s="17"/>
    </row>
    <row r="153" spans="1:9" ht="18.75" x14ac:dyDescent="0.55000000000000004">
      <c r="A153" s="234">
        <v>44</v>
      </c>
      <c r="B153" s="235" t="s">
        <v>1078</v>
      </c>
      <c r="C153" s="236">
        <v>9500</v>
      </c>
      <c r="D153" s="236">
        <f>C153</f>
        <v>9500</v>
      </c>
      <c r="E153" s="234" t="s">
        <v>13</v>
      </c>
      <c r="F153" s="247" t="s">
        <v>144</v>
      </c>
      <c r="G153" s="235" t="str">
        <f>F153</f>
        <v>นางสาวสุจิตรา เมืองเงิน</v>
      </c>
      <c r="H153" s="235" t="s">
        <v>15</v>
      </c>
      <c r="I153" s="237" t="s">
        <v>127</v>
      </c>
    </row>
    <row r="154" spans="1:9" ht="18.75" x14ac:dyDescent="0.55000000000000004">
      <c r="A154" s="238"/>
      <c r="B154" s="239" t="s">
        <v>2352</v>
      </c>
      <c r="C154" s="239"/>
      <c r="D154" s="239"/>
      <c r="E154" s="239"/>
      <c r="F154" s="248">
        <v>9500</v>
      </c>
      <c r="G154" s="248">
        <v>9500</v>
      </c>
      <c r="H154" s="239" t="s">
        <v>17</v>
      </c>
      <c r="I154" s="241" t="s">
        <v>1814</v>
      </c>
    </row>
    <row r="155" spans="1:9" ht="18.75" x14ac:dyDescent="0.55000000000000004">
      <c r="A155" s="242"/>
      <c r="B155" s="239" t="s">
        <v>2353</v>
      </c>
      <c r="C155" s="243"/>
      <c r="D155" s="243"/>
      <c r="E155" s="243"/>
      <c r="F155" s="243"/>
      <c r="G155" s="243"/>
      <c r="H155" s="243"/>
      <c r="I155" s="241" t="s">
        <v>2354</v>
      </c>
    </row>
    <row r="156" spans="1:9" ht="18.75" x14ac:dyDescent="0.55000000000000004">
      <c r="A156" s="234">
        <v>45</v>
      </c>
      <c r="B156" s="235" t="s">
        <v>125</v>
      </c>
      <c r="C156" s="236">
        <v>99938</v>
      </c>
      <c r="D156" s="236">
        <f>C156</f>
        <v>99938</v>
      </c>
      <c r="E156" s="234" t="s">
        <v>13</v>
      </c>
      <c r="F156" s="247" t="s">
        <v>126</v>
      </c>
      <c r="G156" s="235" t="str">
        <f>F156</f>
        <v>บจก.ซีโปรครีเอชั่น</v>
      </c>
      <c r="H156" s="235" t="s">
        <v>15</v>
      </c>
      <c r="I156" s="237" t="s">
        <v>127</v>
      </c>
    </row>
    <row r="157" spans="1:9" ht="18.75" x14ac:dyDescent="0.55000000000000004">
      <c r="A157" s="238"/>
      <c r="B157" s="239" t="s">
        <v>2088</v>
      </c>
      <c r="C157" s="239"/>
      <c r="D157" s="239"/>
      <c r="E157" s="239"/>
      <c r="F157" s="248">
        <v>99938</v>
      </c>
      <c r="G157" s="248">
        <v>99938</v>
      </c>
      <c r="H157" s="239" t="s">
        <v>17</v>
      </c>
      <c r="I157" s="241" t="s">
        <v>2355</v>
      </c>
    </row>
    <row r="158" spans="1:9" ht="18.75" x14ac:dyDescent="0.55000000000000004">
      <c r="A158" s="242"/>
      <c r="B158" s="239" t="s">
        <v>2090</v>
      </c>
      <c r="C158" s="243"/>
      <c r="D158" s="243"/>
      <c r="E158" s="243"/>
      <c r="F158" s="243"/>
      <c r="G158" s="243"/>
      <c r="H158" s="243"/>
      <c r="I158" s="241" t="s">
        <v>2354</v>
      </c>
    </row>
    <row r="159" spans="1:9" ht="18.75" x14ac:dyDescent="0.55000000000000004">
      <c r="A159" s="244"/>
      <c r="B159" s="245" t="s">
        <v>2356</v>
      </c>
      <c r="C159" s="245"/>
      <c r="D159" s="245"/>
      <c r="E159" s="245"/>
      <c r="F159" s="245"/>
      <c r="G159" s="245"/>
      <c r="H159" s="245"/>
      <c r="I159" s="244"/>
    </row>
    <row r="160" spans="1:9" ht="18.75" x14ac:dyDescent="0.55000000000000004">
      <c r="A160" s="234">
        <v>46</v>
      </c>
      <c r="B160" s="235" t="s">
        <v>2357</v>
      </c>
      <c r="C160" s="236">
        <v>70085</v>
      </c>
      <c r="D160" s="236">
        <f>C160</f>
        <v>70085</v>
      </c>
      <c r="E160" s="234" t="s">
        <v>13</v>
      </c>
      <c r="F160" s="247" t="s">
        <v>126</v>
      </c>
      <c r="G160" s="235" t="str">
        <f>F160</f>
        <v>บจก.ซีโปรครีเอชั่น</v>
      </c>
      <c r="H160" s="235" t="s">
        <v>15</v>
      </c>
      <c r="I160" s="237" t="s">
        <v>127</v>
      </c>
    </row>
    <row r="161" spans="1:9" ht="18.75" x14ac:dyDescent="0.55000000000000004">
      <c r="A161" s="238"/>
      <c r="B161" s="239" t="s">
        <v>2358</v>
      </c>
      <c r="C161" s="239"/>
      <c r="D161" s="239"/>
      <c r="E161" s="239"/>
      <c r="F161" s="248">
        <v>70085</v>
      </c>
      <c r="G161" s="248">
        <v>70085</v>
      </c>
      <c r="H161" s="239" t="s">
        <v>17</v>
      </c>
      <c r="I161" s="241" t="s">
        <v>1707</v>
      </c>
    </row>
    <row r="162" spans="1:9" ht="18.75" x14ac:dyDescent="0.55000000000000004">
      <c r="A162" s="242"/>
      <c r="B162" s="239" t="s">
        <v>2359</v>
      </c>
      <c r="C162" s="243"/>
      <c r="D162" s="243"/>
      <c r="E162" s="243"/>
      <c r="F162" s="243"/>
      <c r="G162" s="243"/>
      <c r="H162" s="243"/>
      <c r="I162" s="241" t="s">
        <v>2360</v>
      </c>
    </row>
    <row r="163" spans="1:9" ht="18.75" x14ac:dyDescent="0.55000000000000004">
      <c r="A163" s="244"/>
      <c r="B163" s="245" t="s">
        <v>2361</v>
      </c>
      <c r="C163" s="245"/>
      <c r="D163" s="245"/>
      <c r="E163" s="245"/>
      <c r="F163" s="245"/>
      <c r="G163" s="245"/>
      <c r="H163" s="245"/>
      <c r="I163" s="244"/>
    </row>
    <row r="164" spans="1:9" ht="18.75" x14ac:dyDescent="0.55000000000000004">
      <c r="A164" s="234">
        <v>47</v>
      </c>
      <c r="B164" s="235" t="s">
        <v>2362</v>
      </c>
      <c r="C164" s="236">
        <v>49455</v>
      </c>
      <c r="D164" s="236">
        <f>C164</f>
        <v>49455</v>
      </c>
      <c r="E164" s="234" t="s">
        <v>13</v>
      </c>
      <c r="F164" s="247" t="s">
        <v>135</v>
      </c>
      <c r="G164" s="235" t="str">
        <f>F164</f>
        <v>ร้านภูมิใจการ์เด้น 168</v>
      </c>
      <c r="H164" s="235" t="s">
        <v>15</v>
      </c>
      <c r="I164" s="237" t="s">
        <v>179</v>
      </c>
    </row>
    <row r="165" spans="1:9" ht="18.75" x14ac:dyDescent="0.55000000000000004">
      <c r="A165" s="238"/>
      <c r="B165" s="239"/>
      <c r="C165" s="239"/>
      <c r="D165" s="239"/>
      <c r="E165" s="239"/>
      <c r="F165" s="248">
        <v>49455</v>
      </c>
      <c r="G165" s="248">
        <v>49455</v>
      </c>
      <c r="H165" s="239" t="s">
        <v>17</v>
      </c>
      <c r="I165" s="241" t="s">
        <v>2363</v>
      </c>
    </row>
    <row r="166" spans="1:9" ht="18.75" x14ac:dyDescent="0.55000000000000004">
      <c r="A166" s="242"/>
      <c r="B166" s="239"/>
      <c r="C166" s="243"/>
      <c r="D166" s="243"/>
      <c r="E166" s="243"/>
      <c r="F166" s="243"/>
      <c r="G166" s="243"/>
      <c r="H166" s="243"/>
      <c r="I166" s="241" t="s">
        <v>2364</v>
      </c>
    </row>
    <row r="167" spans="1:9" ht="18.75" x14ac:dyDescent="0.55000000000000004">
      <c r="A167" s="234">
        <v>48</v>
      </c>
      <c r="B167" s="235" t="s">
        <v>2365</v>
      </c>
      <c r="C167" s="236">
        <v>50500</v>
      </c>
      <c r="D167" s="236">
        <f>C167</f>
        <v>50500</v>
      </c>
      <c r="E167" s="234" t="s">
        <v>13</v>
      </c>
      <c r="F167" s="247" t="s">
        <v>178</v>
      </c>
      <c r="G167" s="235" t="str">
        <f>F167</f>
        <v>ร้านนานาภัณฑ์</v>
      </c>
      <c r="H167" s="235" t="s">
        <v>15</v>
      </c>
      <c r="I167" s="237" t="s">
        <v>179</v>
      </c>
    </row>
    <row r="168" spans="1:9" ht="18.75" x14ac:dyDescent="0.55000000000000004">
      <c r="A168" s="238"/>
      <c r="B168" s="239"/>
      <c r="C168" s="239"/>
      <c r="D168" s="239"/>
      <c r="E168" s="239"/>
      <c r="F168" s="248">
        <v>50500</v>
      </c>
      <c r="G168" s="248">
        <v>50500</v>
      </c>
      <c r="H168" s="239" t="s">
        <v>17</v>
      </c>
      <c r="I168" s="241" t="s">
        <v>2366</v>
      </c>
    </row>
    <row r="169" spans="1:9" ht="18.75" x14ac:dyDescent="0.55000000000000004">
      <c r="A169" s="242"/>
      <c r="B169" s="239"/>
      <c r="C169" s="243"/>
      <c r="D169" s="243"/>
      <c r="E169" s="243"/>
      <c r="F169" s="243"/>
      <c r="G169" s="243"/>
      <c r="H169" s="243"/>
      <c r="I169" s="241" t="s">
        <v>2364</v>
      </c>
    </row>
    <row r="170" spans="1:9" ht="18.75" x14ac:dyDescent="0.55000000000000004">
      <c r="A170" s="234">
        <v>49</v>
      </c>
      <c r="B170" s="235" t="s">
        <v>2367</v>
      </c>
      <c r="C170" s="236">
        <v>499000</v>
      </c>
      <c r="D170" s="236">
        <f>C170</f>
        <v>499000</v>
      </c>
      <c r="E170" s="234" t="s">
        <v>13</v>
      </c>
      <c r="F170" s="247" t="s">
        <v>2368</v>
      </c>
      <c r="G170" s="235" t="str">
        <f>F170</f>
        <v>บจก. อ.ช่างไทย</v>
      </c>
      <c r="H170" s="235" t="s">
        <v>15</v>
      </c>
      <c r="I170" s="237" t="s">
        <v>127</v>
      </c>
    </row>
    <row r="171" spans="1:9" ht="18.75" x14ac:dyDescent="0.55000000000000004">
      <c r="A171" s="238"/>
      <c r="B171" s="239" t="s">
        <v>2369</v>
      </c>
      <c r="C171" s="239"/>
      <c r="D171" s="239"/>
      <c r="E171" s="239"/>
      <c r="F171" s="248">
        <v>499000</v>
      </c>
      <c r="G171" s="248">
        <v>499000</v>
      </c>
      <c r="H171" s="239" t="s">
        <v>17</v>
      </c>
      <c r="I171" s="241" t="s">
        <v>2370</v>
      </c>
    </row>
    <row r="172" spans="1:9" ht="18.75" x14ac:dyDescent="0.55000000000000004">
      <c r="A172" s="242"/>
      <c r="B172" s="243" t="s">
        <v>2371</v>
      </c>
      <c r="C172" s="243"/>
      <c r="D172" s="243"/>
      <c r="E172" s="243"/>
      <c r="F172" s="243"/>
      <c r="G172" s="243"/>
      <c r="H172" s="243"/>
      <c r="I172" s="246" t="s">
        <v>2372</v>
      </c>
    </row>
    <row r="173" spans="1:9" ht="18.75" x14ac:dyDescent="0.55000000000000004">
      <c r="A173" s="234">
        <v>50</v>
      </c>
      <c r="B173" s="235" t="s">
        <v>2373</v>
      </c>
      <c r="C173" s="236">
        <v>499000</v>
      </c>
      <c r="D173" s="236">
        <f>C173</f>
        <v>499000</v>
      </c>
      <c r="E173" s="234" t="s">
        <v>13</v>
      </c>
      <c r="F173" s="235" t="s">
        <v>1566</v>
      </c>
      <c r="G173" s="235" t="str">
        <f>F173</f>
        <v>บจก.แป้ง ออแกไนเซอร์</v>
      </c>
      <c r="H173" s="235" t="s">
        <v>15</v>
      </c>
      <c r="I173" s="237" t="s">
        <v>127</v>
      </c>
    </row>
    <row r="174" spans="1:9" ht="18.75" x14ac:dyDescent="0.55000000000000004">
      <c r="A174" s="238"/>
      <c r="B174" s="239" t="s">
        <v>2374</v>
      </c>
      <c r="C174" s="239"/>
      <c r="D174" s="239"/>
      <c r="E174" s="239"/>
      <c r="F174" s="248">
        <v>499000</v>
      </c>
      <c r="G174" s="248">
        <v>499000</v>
      </c>
      <c r="H174" s="239" t="s">
        <v>17</v>
      </c>
      <c r="I174" s="297" t="s">
        <v>2031</v>
      </c>
    </row>
    <row r="175" spans="1:9" ht="18.75" x14ac:dyDescent="0.55000000000000004">
      <c r="A175" s="238"/>
      <c r="B175" s="239" t="s">
        <v>2375</v>
      </c>
      <c r="C175" s="239"/>
      <c r="D175" s="239"/>
      <c r="E175" s="239"/>
      <c r="F175" s="248"/>
      <c r="G175" s="248"/>
      <c r="H175" s="239"/>
      <c r="I175" s="241" t="s">
        <v>2372</v>
      </c>
    </row>
    <row r="176" spans="1:9" ht="18.75" x14ac:dyDescent="0.55000000000000004">
      <c r="A176" s="242"/>
      <c r="B176" s="243"/>
      <c r="C176" s="243"/>
      <c r="D176" s="243"/>
      <c r="E176" s="243"/>
      <c r="F176" s="243"/>
      <c r="G176" s="243"/>
      <c r="H176" s="243"/>
      <c r="I176" s="246"/>
    </row>
    <row r="177" spans="1:9" ht="18.75" x14ac:dyDescent="0.55000000000000004">
      <c r="A177" s="234">
        <v>51</v>
      </c>
      <c r="B177" s="235" t="s">
        <v>2357</v>
      </c>
      <c r="C177" s="236">
        <v>30000</v>
      </c>
      <c r="D177" s="236">
        <f>C177</f>
        <v>30000</v>
      </c>
      <c r="E177" s="234" t="s">
        <v>13</v>
      </c>
      <c r="F177" s="235" t="s">
        <v>2376</v>
      </c>
      <c r="G177" s="235" t="str">
        <f>F177</f>
        <v>นายธนกร กระแสร์นุช</v>
      </c>
      <c r="H177" s="235" t="s">
        <v>15</v>
      </c>
      <c r="I177" s="237" t="s">
        <v>127</v>
      </c>
    </row>
    <row r="178" spans="1:9" ht="18.75" x14ac:dyDescent="0.55000000000000004">
      <c r="A178" s="238"/>
      <c r="B178" s="239" t="s">
        <v>2358</v>
      </c>
      <c r="C178" s="239"/>
      <c r="D178" s="239"/>
      <c r="E178" s="239"/>
      <c r="F178" s="248">
        <v>30000</v>
      </c>
      <c r="G178" s="248">
        <v>30000</v>
      </c>
      <c r="H178" s="239" t="s">
        <v>17</v>
      </c>
      <c r="I178" s="241" t="s">
        <v>1909</v>
      </c>
    </row>
    <row r="179" spans="1:9" ht="18.75" x14ac:dyDescent="0.55000000000000004">
      <c r="A179" s="242"/>
      <c r="B179" s="239" t="s">
        <v>2377</v>
      </c>
      <c r="C179" s="243"/>
      <c r="D179" s="243"/>
      <c r="E179" s="243"/>
      <c r="F179" s="243"/>
      <c r="G179" s="243"/>
      <c r="H179" s="243"/>
      <c r="I179" s="241" t="s">
        <v>2378</v>
      </c>
    </row>
    <row r="180" spans="1:9" ht="18.75" x14ac:dyDescent="0.55000000000000004">
      <c r="A180" s="244"/>
      <c r="B180" s="245" t="s">
        <v>2379</v>
      </c>
      <c r="C180" s="245"/>
      <c r="D180" s="245"/>
      <c r="E180" s="245"/>
      <c r="F180" s="245"/>
      <c r="G180" s="245"/>
      <c r="H180" s="245"/>
      <c r="I180" s="244"/>
    </row>
    <row r="181" spans="1:9" ht="18.75" x14ac:dyDescent="0.55000000000000004">
      <c r="A181" s="234">
        <v>52</v>
      </c>
      <c r="B181" s="235" t="s">
        <v>2380</v>
      </c>
      <c r="C181" s="236">
        <v>57600</v>
      </c>
      <c r="D181" s="236">
        <f>C181</f>
        <v>57600</v>
      </c>
      <c r="E181" s="234" t="s">
        <v>13</v>
      </c>
      <c r="F181" s="247" t="s">
        <v>2381</v>
      </c>
      <c r="G181" s="235" t="str">
        <f>F181</f>
        <v>ร้านกวงพานิช 3</v>
      </c>
      <c r="H181" s="235" t="s">
        <v>15</v>
      </c>
      <c r="I181" s="237" t="s">
        <v>179</v>
      </c>
    </row>
    <row r="182" spans="1:9" ht="18.75" x14ac:dyDescent="0.55000000000000004">
      <c r="A182" s="238"/>
      <c r="B182" s="239"/>
      <c r="C182" s="239"/>
      <c r="D182" s="239"/>
      <c r="E182" s="239"/>
      <c r="F182" s="248">
        <v>57600</v>
      </c>
      <c r="G182" s="248">
        <v>57600</v>
      </c>
      <c r="H182" s="239" t="s">
        <v>17</v>
      </c>
      <c r="I182" s="241" t="s">
        <v>2382</v>
      </c>
    </row>
    <row r="183" spans="1:9" ht="18.75" x14ac:dyDescent="0.55000000000000004">
      <c r="A183" s="242"/>
      <c r="B183" s="239"/>
      <c r="C183" s="243"/>
      <c r="D183" s="243"/>
      <c r="E183" s="243"/>
      <c r="F183" s="243"/>
      <c r="G183" s="243"/>
      <c r="H183" s="243"/>
      <c r="I183" s="241" t="s">
        <v>2383</v>
      </c>
    </row>
    <row r="184" spans="1:9" ht="18.75" x14ac:dyDescent="0.55000000000000004">
      <c r="A184" s="234">
        <v>53</v>
      </c>
      <c r="B184" s="235" t="s">
        <v>2384</v>
      </c>
      <c r="C184" s="236">
        <v>26900</v>
      </c>
      <c r="D184" s="236">
        <f>C184</f>
        <v>26900</v>
      </c>
      <c r="E184" s="234" t="s">
        <v>13</v>
      </c>
      <c r="F184" s="247" t="s">
        <v>1842</v>
      </c>
      <c r="G184" s="235" t="str">
        <f>F184</f>
        <v>บจก.แต้น่ำไถ่ เฟอร์นิเจอร์ 2001</v>
      </c>
      <c r="H184" s="235" t="s">
        <v>15</v>
      </c>
      <c r="I184" s="237" t="s">
        <v>179</v>
      </c>
    </row>
    <row r="185" spans="1:9" ht="18.75" x14ac:dyDescent="0.55000000000000004">
      <c r="A185" s="238"/>
      <c r="B185" s="239"/>
      <c r="C185" s="239"/>
      <c r="D185" s="239"/>
      <c r="E185" s="239"/>
      <c r="F185" s="248">
        <v>26900</v>
      </c>
      <c r="G185" s="248">
        <v>26900</v>
      </c>
      <c r="H185" s="239" t="s">
        <v>17</v>
      </c>
      <c r="I185" s="241" t="s">
        <v>2385</v>
      </c>
    </row>
    <row r="186" spans="1:9" ht="18.75" x14ac:dyDescent="0.55000000000000004">
      <c r="A186" s="244"/>
      <c r="B186" s="245"/>
      <c r="C186" s="245"/>
      <c r="D186" s="245"/>
      <c r="E186" s="245"/>
      <c r="F186" s="245"/>
      <c r="G186" s="245"/>
      <c r="H186" s="245"/>
      <c r="I186" s="251" t="s">
        <v>2383</v>
      </c>
    </row>
    <row r="187" spans="1:9" ht="18.75" x14ac:dyDescent="0.55000000000000004">
      <c r="A187" s="4">
        <v>54</v>
      </c>
      <c r="B187" s="34" t="s">
        <v>2386</v>
      </c>
      <c r="C187" s="26">
        <v>50316</v>
      </c>
      <c r="D187" s="26">
        <v>50316</v>
      </c>
      <c r="E187" s="8" t="s">
        <v>13</v>
      </c>
      <c r="F187" s="4" t="s">
        <v>178</v>
      </c>
      <c r="G187" s="4" t="s">
        <v>178</v>
      </c>
      <c r="H187" s="9" t="s">
        <v>15</v>
      </c>
      <c r="I187" s="226" t="s">
        <v>2387</v>
      </c>
    </row>
    <row r="188" spans="1:9" ht="18.75" x14ac:dyDescent="0.55000000000000004">
      <c r="A188" s="10"/>
      <c r="B188" s="24"/>
      <c r="C188" s="25"/>
      <c r="D188" s="38"/>
      <c r="E188" s="25"/>
      <c r="F188" s="37">
        <v>50316</v>
      </c>
      <c r="G188" s="37">
        <v>50316</v>
      </c>
      <c r="H188" s="16" t="s">
        <v>17</v>
      </c>
      <c r="I188" s="60" t="s">
        <v>2388</v>
      </c>
    </row>
    <row r="189" spans="1:9" ht="18.75" x14ac:dyDescent="0.55000000000000004">
      <c r="A189" s="17"/>
      <c r="B189" s="41"/>
      <c r="C189" s="18"/>
      <c r="D189" s="19"/>
      <c r="E189" s="18"/>
      <c r="F189" s="20"/>
      <c r="G189" s="20"/>
      <c r="H189" s="20"/>
      <c r="I189" s="185"/>
    </row>
    <row r="190" spans="1:9" ht="18.75" x14ac:dyDescent="0.55000000000000004">
      <c r="A190" s="4">
        <v>55</v>
      </c>
      <c r="B190" s="5" t="s">
        <v>2389</v>
      </c>
      <c r="C190" s="6">
        <v>78000</v>
      </c>
      <c r="D190" s="7">
        <v>78000</v>
      </c>
      <c r="E190" s="49" t="s">
        <v>13</v>
      </c>
      <c r="F190" s="94" t="s">
        <v>2390</v>
      </c>
      <c r="G190" s="94" t="s">
        <v>2390</v>
      </c>
      <c r="H190" s="7" t="s">
        <v>15</v>
      </c>
      <c r="I190" s="206" t="s">
        <v>2027</v>
      </c>
    </row>
    <row r="191" spans="1:9" ht="18.75" x14ac:dyDescent="0.55000000000000004">
      <c r="A191" s="21"/>
      <c r="B191" s="34" t="s">
        <v>2391</v>
      </c>
      <c r="C191" s="68"/>
      <c r="D191" s="26"/>
      <c r="E191" s="69"/>
      <c r="F191" s="15">
        <v>78000</v>
      </c>
      <c r="G191" s="15">
        <v>78000</v>
      </c>
      <c r="H191" s="60" t="s">
        <v>17</v>
      </c>
      <c r="I191" s="221" t="s">
        <v>2262</v>
      </c>
    </row>
    <row r="192" spans="1:9" ht="18.75" x14ac:dyDescent="0.55000000000000004">
      <c r="A192" s="29"/>
      <c r="B192" s="148" t="s">
        <v>2392</v>
      </c>
      <c r="C192" s="186"/>
      <c r="D192" s="132"/>
      <c r="E192" s="106"/>
      <c r="F192" s="113"/>
      <c r="G192" s="113"/>
      <c r="H192" s="187"/>
      <c r="I192" s="259"/>
    </row>
    <row r="193" spans="1:9" ht="18.75" x14ac:dyDescent="0.55000000000000004">
      <c r="A193" s="17"/>
      <c r="B193" s="85"/>
      <c r="C193" s="104"/>
      <c r="D193" s="20"/>
      <c r="E193" s="105"/>
      <c r="F193" s="33"/>
      <c r="G193" s="33"/>
      <c r="H193" s="33"/>
      <c r="I193" s="185"/>
    </row>
    <row r="194" spans="1:9" ht="18.75" x14ac:dyDescent="0.55000000000000004">
      <c r="A194" s="21">
        <v>56</v>
      </c>
      <c r="B194" s="5" t="s">
        <v>2393</v>
      </c>
      <c r="C194" s="6">
        <v>45000</v>
      </c>
      <c r="D194" s="7">
        <v>45000</v>
      </c>
      <c r="E194" s="49" t="s">
        <v>13</v>
      </c>
      <c r="F194" s="15" t="s">
        <v>2394</v>
      </c>
      <c r="G194" s="15" t="s">
        <v>2394</v>
      </c>
      <c r="H194" s="7" t="s">
        <v>15</v>
      </c>
      <c r="I194" s="206" t="s">
        <v>2395</v>
      </c>
    </row>
    <row r="195" spans="1:9" ht="18.75" x14ac:dyDescent="0.55000000000000004">
      <c r="A195" s="76"/>
      <c r="B195" s="34" t="s">
        <v>2396</v>
      </c>
      <c r="C195" s="145"/>
      <c r="D195" s="78"/>
      <c r="E195" s="95"/>
      <c r="F195" s="28">
        <v>45000</v>
      </c>
      <c r="G195" s="28">
        <v>45000</v>
      </c>
      <c r="H195" s="60" t="s">
        <v>17</v>
      </c>
      <c r="I195" s="221" t="s">
        <v>2262</v>
      </c>
    </row>
    <row r="196" spans="1:9" ht="18.75" x14ac:dyDescent="0.55000000000000004">
      <c r="A196" s="76"/>
      <c r="B196" s="148" t="s">
        <v>2397</v>
      </c>
      <c r="C196" s="145"/>
      <c r="D196" s="78"/>
      <c r="E196" s="95"/>
      <c r="F196" s="57"/>
      <c r="G196" s="74"/>
      <c r="H196" s="187"/>
      <c r="I196" s="221"/>
    </row>
    <row r="197" spans="1:9" ht="18.75" x14ac:dyDescent="0.55000000000000004">
      <c r="A197" s="76"/>
      <c r="B197" s="148" t="s">
        <v>133</v>
      </c>
      <c r="C197" s="145"/>
      <c r="D197" s="78"/>
      <c r="E197" s="95"/>
      <c r="F197" s="57"/>
      <c r="G197" s="74"/>
      <c r="H197" s="187"/>
      <c r="I197" s="259"/>
    </row>
    <row r="198" spans="1:9" ht="18.75" x14ac:dyDescent="0.55000000000000004">
      <c r="A198" s="80">
        <v>57</v>
      </c>
      <c r="B198" s="266" t="s">
        <v>2398</v>
      </c>
      <c r="C198" s="304">
        <v>54000</v>
      </c>
      <c r="D198" s="304">
        <v>54000</v>
      </c>
      <c r="E198" s="4" t="s">
        <v>13</v>
      </c>
      <c r="F198" s="264" t="s">
        <v>2399</v>
      </c>
      <c r="G198" s="266" t="s">
        <v>2399</v>
      </c>
      <c r="H198" s="80" t="s">
        <v>846</v>
      </c>
      <c r="I198" s="268" t="s">
        <v>1912</v>
      </c>
    </row>
    <row r="199" spans="1:9" ht="18.75" x14ac:dyDescent="0.55000000000000004">
      <c r="A199" s="11"/>
      <c r="B199" s="11" t="s">
        <v>133</v>
      </c>
      <c r="C199" s="11"/>
      <c r="D199" s="11"/>
      <c r="E199" s="11"/>
      <c r="F199" s="263">
        <v>54000</v>
      </c>
      <c r="G199" s="263">
        <v>54000</v>
      </c>
      <c r="H199" s="11" t="s">
        <v>17</v>
      </c>
      <c r="I199" s="10" t="s">
        <v>2400</v>
      </c>
    </row>
    <row r="200" spans="1:9" ht="18.75" x14ac:dyDescent="0.55000000000000004">
      <c r="A200" s="41"/>
      <c r="B200" s="41"/>
      <c r="C200" s="41"/>
      <c r="D200" s="41"/>
      <c r="E200" s="41"/>
      <c r="F200" s="233"/>
      <c r="G200" s="41"/>
      <c r="H200" s="33"/>
      <c r="I200" s="17"/>
    </row>
    <row r="201" spans="1:9" ht="18.75" x14ac:dyDescent="0.55000000000000004">
      <c r="A201" s="80">
        <v>58</v>
      </c>
      <c r="B201" s="80" t="s">
        <v>2401</v>
      </c>
      <c r="C201" s="296">
        <v>45000</v>
      </c>
      <c r="D201" s="296">
        <v>45000</v>
      </c>
      <c r="E201" s="4" t="s">
        <v>13</v>
      </c>
      <c r="F201" s="80" t="s">
        <v>2402</v>
      </c>
      <c r="G201" s="80" t="s">
        <v>2402</v>
      </c>
      <c r="H201" s="80" t="s">
        <v>846</v>
      </c>
      <c r="I201" s="268" t="s">
        <v>2403</v>
      </c>
    </row>
    <row r="202" spans="1:9" ht="18.75" x14ac:dyDescent="0.55000000000000004">
      <c r="A202" s="11"/>
      <c r="B202" s="11" t="s">
        <v>2404</v>
      </c>
      <c r="C202" s="11"/>
      <c r="D202" s="11"/>
      <c r="E202" s="11"/>
      <c r="F202" s="263">
        <v>45000</v>
      </c>
      <c r="G202" s="263">
        <v>45000</v>
      </c>
      <c r="H202" s="11" t="s">
        <v>17</v>
      </c>
      <c r="I202" s="10" t="s">
        <v>2232</v>
      </c>
    </row>
    <row r="203" spans="1:9" ht="18.75" x14ac:dyDescent="0.55000000000000004">
      <c r="A203" s="122"/>
      <c r="B203" s="122"/>
      <c r="C203" s="122"/>
      <c r="D203" s="122"/>
      <c r="E203" s="122"/>
      <c r="F203" s="122"/>
      <c r="G203" s="122"/>
      <c r="H203" s="122"/>
      <c r="I203" s="51"/>
    </row>
    <row r="204" spans="1:9" ht="18.75" x14ac:dyDescent="0.55000000000000004">
      <c r="A204" s="80">
        <v>59</v>
      </c>
      <c r="B204" s="298" t="s">
        <v>2405</v>
      </c>
      <c r="C204" s="299">
        <v>395900</v>
      </c>
      <c r="D204" s="299">
        <v>395900</v>
      </c>
      <c r="E204" s="4" t="s">
        <v>13</v>
      </c>
      <c r="F204" s="264" t="s">
        <v>2406</v>
      </c>
      <c r="G204" s="264" t="s">
        <v>2406</v>
      </c>
      <c r="H204" s="80" t="s">
        <v>846</v>
      </c>
      <c r="I204" s="500" t="s">
        <v>2407</v>
      </c>
    </row>
    <row r="205" spans="1:9" ht="18.75" x14ac:dyDescent="0.55000000000000004">
      <c r="A205" s="11"/>
      <c r="B205" s="11"/>
      <c r="C205" s="11"/>
      <c r="D205" s="11"/>
      <c r="E205" s="11"/>
      <c r="F205" s="11" t="s">
        <v>2408</v>
      </c>
      <c r="G205" s="11" t="s">
        <v>2408</v>
      </c>
      <c r="H205" s="11" t="s">
        <v>17</v>
      </c>
      <c r="I205" s="10" t="s">
        <v>2262</v>
      </c>
    </row>
    <row r="206" spans="1:9" ht="18.75" x14ac:dyDescent="0.55000000000000004">
      <c r="A206" s="11"/>
      <c r="B206" s="11"/>
      <c r="C206" s="11"/>
      <c r="D206" s="11"/>
      <c r="E206" s="11"/>
      <c r="F206" s="263">
        <v>395900</v>
      </c>
      <c r="G206" s="263">
        <v>395900</v>
      </c>
      <c r="H206" s="28"/>
      <c r="I206" s="10"/>
    </row>
    <row r="207" spans="1:9" ht="18.75" x14ac:dyDescent="0.55000000000000004">
      <c r="A207" s="80">
        <v>60</v>
      </c>
      <c r="B207" s="266" t="s">
        <v>2409</v>
      </c>
      <c r="C207" s="304">
        <v>19370</v>
      </c>
      <c r="D207" s="304">
        <v>19370</v>
      </c>
      <c r="E207" s="4" t="s">
        <v>13</v>
      </c>
      <c r="F207" s="264" t="s">
        <v>1619</v>
      </c>
      <c r="G207" s="264" t="s">
        <v>1619</v>
      </c>
      <c r="H207" s="80" t="s">
        <v>846</v>
      </c>
      <c r="I207" s="268" t="s">
        <v>2410</v>
      </c>
    </row>
    <row r="208" spans="1:9" ht="18.75" x14ac:dyDescent="0.55000000000000004">
      <c r="A208" s="11"/>
      <c r="B208" s="11"/>
      <c r="C208" s="11"/>
      <c r="D208" s="11"/>
      <c r="E208" s="11"/>
      <c r="F208" s="263">
        <v>19370</v>
      </c>
      <c r="G208" s="263">
        <v>19370</v>
      </c>
      <c r="H208" s="11" t="s">
        <v>17</v>
      </c>
      <c r="I208" s="10" t="s">
        <v>2268</v>
      </c>
    </row>
    <row r="209" spans="1:12" ht="18.75" x14ac:dyDescent="0.55000000000000004">
      <c r="A209" s="41"/>
      <c r="B209" s="41"/>
      <c r="C209" s="41"/>
      <c r="D209" s="41"/>
      <c r="E209" s="41"/>
      <c r="F209" s="233"/>
      <c r="G209" s="41"/>
      <c r="H209" s="33"/>
      <c r="I209" s="17"/>
    </row>
    <row r="210" spans="1:12" ht="18.75" x14ac:dyDescent="0.55000000000000004">
      <c r="A210" s="80">
        <v>61</v>
      </c>
      <c r="B210" s="298" t="s">
        <v>2411</v>
      </c>
      <c r="C210" s="299">
        <v>1860</v>
      </c>
      <c r="D210" s="299">
        <v>1860</v>
      </c>
      <c r="E210" s="4" t="s">
        <v>13</v>
      </c>
      <c r="F210" s="264" t="s">
        <v>178</v>
      </c>
      <c r="G210" s="264" t="s">
        <v>178</v>
      </c>
      <c r="H210" s="80" t="s">
        <v>846</v>
      </c>
      <c r="I210" s="500" t="s">
        <v>2412</v>
      </c>
    </row>
    <row r="211" spans="1:12" ht="18.75" x14ac:dyDescent="0.55000000000000004">
      <c r="A211" s="11"/>
      <c r="B211" s="11"/>
      <c r="C211" s="11"/>
      <c r="D211" s="11"/>
      <c r="E211" s="11"/>
      <c r="F211" s="295">
        <v>1860</v>
      </c>
      <c r="G211" s="295">
        <v>1860</v>
      </c>
      <c r="H211" s="11" t="s">
        <v>17</v>
      </c>
      <c r="I211" s="10" t="s">
        <v>2237</v>
      </c>
    </row>
    <row r="212" spans="1:12" ht="18.75" x14ac:dyDescent="0.55000000000000004">
      <c r="A212" s="41"/>
      <c r="B212" s="41"/>
      <c r="C212" s="41"/>
      <c r="D212" s="41"/>
      <c r="E212" s="41"/>
      <c r="F212" s="303"/>
      <c r="G212" s="41"/>
      <c r="H212" s="41"/>
      <c r="I212" s="17"/>
    </row>
    <row r="213" spans="1:12" ht="18.75" x14ac:dyDescent="0.55000000000000004">
      <c r="A213" s="24">
        <v>62</v>
      </c>
      <c r="B213" s="298" t="s">
        <v>2413</v>
      </c>
      <c r="C213" s="299">
        <v>29840</v>
      </c>
      <c r="D213" s="299">
        <v>29840</v>
      </c>
      <c r="E213" s="4" t="s">
        <v>13</v>
      </c>
      <c r="F213" s="298" t="s">
        <v>2414</v>
      </c>
      <c r="G213" s="298" t="s">
        <v>2415</v>
      </c>
      <c r="H213" s="80" t="s">
        <v>846</v>
      </c>
      <c r="I213" s="500" t="s">
        <v>2416</v>
      </c>
    </row>
    <row r="214" spans="1:12" ht="18.75" x14ac:dyDescent="0.55000000000000004">
      <c r="A214" s="11"/>
      <c r="B214" s="11"/>
      <c r="C214" s="11"/>
      <c r="D214" s="11"/>
      <c r="E214" s="11"/>
      <c r="F214" s="295">
        <v>29840</v>
      </c>
      <c r="G214" s="295">
        <v>29840</v>
      </c>
      <c r="H214" s="11" t="s">
        <v>17</v>
      </c>
      <c r="I214" s="10" t="s">
        <v>2240</v>
      </c>
    </row>
    <row r="215" spans="1:12" ht="18.75" x14ac:dyDescent="0.55000000000000004">
      <c r="A215" s="41"/>
      <c r="B215" s="41"/>
      <c r="C215" s="41"/>
      <c r="D215" s="41"/>
      <c r="E215" s="41"/>
      <c r="F215" s="303"/>
      <c r="G215" s="41"/>
      <c r="H215" s="41"/>
      <c r="I215" s="17"/>
    </row>
    <row r="216" spans="1:12" ht="18.75" x14ac:dyDescent="0.55000000000000004">
      <c r="A216" s="80">
        <v>63</v>
      </c>
      <c r="B216" s="320" t="s">
        <v>2417</v>
      </c>
      <c r="C216" s="265">
        <v>6000</v>
      </c>
      <c r="D216" s="265">
        <v>6000</v>
      </c>
      <c r="E216" s="4" t="s">
        <v>13</v>
      </c>
      <c r="F216" s="264" t="s">
        <v>2414</v>
      </c>
      <c r="G216" s="264" t="s">
        <v>2414</v>
      </c>
      <c r="H216" s="80" t="s">
        <v>846</v>
      </c>
      <c r="I216" s="343" t="s">
        <v>2418</v>
      </c>
    </row>
    <row r="217" spans="1:12" ht="18.75" x14ac:dyDescent="0.55000000000000004">
      <c r="A217" s="11"/>
      <c r="B217" s="11"/>
      <c r="C217" s="11"/>
      <c r="D217" s="11"/>
      <c r="E217" s="11"/>
      <c r="F217" s="295">
        <v>6000</v>
      </c>
      <c r="G217" s="295">
        <v>6000</v>
      </c>
      <c r="H217" s="11" t="s">
        <v>17</v>
      </c>
      <c r="I217" s="10" t="s">
        <v>2240</v>
      </c>
    </row>
    <row r="218" spans="1:12" ht="18.75" x14ac:dyDescent="0.55000000000000004">
      <c r="A218" s="41"/>
      <c r="B218" s="41"/>
      <c r="C218" s="41"/>
      <c r="D218" s="41"/>
      <c r="E218" s="41"/>
      <c r="F218" s="303"/>
      <c r="G218" s="41"/>
      <c r="H218" s="41"/>
      <c r="I218" s="17"/>
    </row>
    <row r="219" spans="1:12" ht="18.75" x14ac:dyDescent="0.55000000000000004">
      <c r="A219" s="80">
        <v>64</v>
      </c>
      <c r="B219" s="266" t="s">
        <v>2419</v>
      </c>
      <c r="C219" s="304">
        <v>2160</v>
      </c>
      <c r="D219" s="304">
        <v>2160</v>
      </c>
      <c r="E219" s="4" t="s">
        <v>13</v>
      </c>
      <c r="F219" s="264" t="s">
        <v>1831</v>
      </c>
      <c r="G219" s="266" t="s">
        <v>1831</v>
      </c>
      <c r="H219" s="80" t="s">
        <v>846</v>
      </c>
      <c r="I219" s="268" t="s">
        <v>2420</v>
      </c>
    </row>
    <row r="220" spans="1:12" ht="18.75" x14ac:dyDescent="0.55000000000000004">
      <c r="A220" s="11"/>
      <c r="B220" s="11"/>
      <c r="C220" s="11"/>
      <c r="D220" s="11"/>
      <c r="E220" s="11"/>
      <c r="F220" s="263">
        <v>2160</v>
      </c>
      <c r="G220" s="263">
        <v>2160</v>
      </c>
      <c r="H220" s="11" t="s">
        <v>17</v>
      </c>
      <c r="I220" s="10" t="s">
        <v>2291</v>
      </c>
    </row>
    <row r="221" spans="1:12" ht="18.75" x14ac:dyDescent="0.55000000000000004">
      <c r="A221" s="77"/>
      <c r="B221" s="77"/>
      <c r="C221" s="77"/>
      <c r="D221" s="77"/>
      <c r="E221" s="77"/>
      <c r="F221" s="402"/>
      <c r="G221" s="402"/>
      <c r="H221" s="77"/>
      <c r="I221" s="76"/>
    </row>
    <row r="222" spans="1:12" ht="18.75" x14ac:dyDescent="0.55000000000000004">
      <c r="A222" s="41"/>
      <c r="B222" s="41"/>
      <c r="C222" s="41"/>
      <c r="D222" s="41"/>
      <c r="E222" s="41"/>
      <c r="F222" s="233"/>
      <c r="G222" s="41"/>
      <c r="H222" s="33"/>
      <c r="I222" s="17"/>
    </row>
    <row r="223" spans="1:12" ht="18.75" x14ac:dyDescent="0.55000000000000004">
      <c r="A223" s="80">
        <v>65</v>
      </c>
      <c r="B223" s="264" t="s">
        <v>2421</v>
      </c>
      <c r="C223" s="265">
        <v>57504.75</v>
      </c>
      <c r="D223" s="265">
        <v>57504.75</v>
      </c>
      <c r="E223" s="4" t="s">
        <v>13</v>
      </c>
      <c r="F223" s="264" t="s">
        <v>2422</v>
      </c>
      <c r="G223" s="264" t="s">
        <v>2422</v>
      </c>
      <c r="H223" s="80" t="s">
        <v>846</v>
      </c>
      <c r="I223" s="343" t="s">
        <v>2423</v>
      </c>
      <c r="J223" s="1"/>
      <c r="K223" s="141"/>
      <c r="L223" s="284"/>
    </row>
    <row r="224" spans="1:12" ht="18.75" x14ac:dyDescent="0.55000000000000004">
      <c r="A224" s="11"/>
      <c r="B224" s="11" t="s">
        <v>2424</v>
      </c>
      <c r="C224" s="11"/>
      <c r="D224" s="11"/>
      <c r="E224" s="11"/>
      <c r="F224" s="263">
        <v>57504.75</v>
      </c>
      <c r="G224" s="263">
        <v>57504.75</v>
      </c>
      <c r="H224" s="11" t="s">
        <v>17</v>
      </c>
      <c r="I224" s="10" t="s">
        <v>2425</v>
      </c>
      <c r="J224" s="1"/>
      <c r="K224" s="141"/>
    </row>
    <row r="225" spans="1:12" ht="18.75" x14ac:dyDescent="0.55000000000000004">
      <c r="A225" s="11"/>
      <c r="B225" s="11" t="s">
        <v>2426</v>
      </c>
      <c r="C225" s="11"/>
      <c r="D225" s="11"/>
      <c r="E225" s="11"/>
      <c r="F225" s="263"/>
      <c r="G225" s="11"/>
      <c r="H225" s="28"/>
      <c r="I225" s="10"/>
      <c r="J225" s="1"/>
      <c r="K225" s="141"/>
      <c r="L225" s="286"/>
    </row>
    <row r="226" spans="1:12" ht="18.75" x14ac:dyDescent="0.55000000000000004">
      <c r="A226" s="41"/>
      <c r="B226" s="41"/>
      <c r="C226" s="41"/>
      <c r="D226" s="41"/>
      <c r="E226" s="41"/>
      <c r="F226" s="303"/>
      <c r="G226" s="41"/>
      <c r="H226" s="33"/>
      <c r="I226" s="17"/>
      <c r="J226" s="1"/>
      <c r="K226" s="141"/>
      <c r="L226" s="284"/>
    </row>
    <row r="227" spans="1:12" ht="18" customHeight="1" x14ac:dyDescent="0.3">
      <c r="G227" s="403"/>
    </row>
    <row r="228" spans="1:12" ht="20.2" customHeight="1" x14ac:dyDescent="0.3">
      <c r="G228" s="284"/>
    </row>
    <row r="229" spans="1:12" ht="20.2" customHeight="1" x14ac:dyDescent="0.3"/>
    <row r="230" spans="1:12" ht="20.2" customHeight="1" x14ac:dyDescent="0.3"/>
    <row r="231" spans="1:12" ht="20.2" customHeight="1" x14ac:dyDescent="0.3"/>
  </sheetData>
  <mergeCells count="11">
    <mergeCell ref="I4:I5"/>
    <mergeCell ref="A1:I1"/>
    <mergeCell ref="A2:I2"/>
    <mergeCell ref="A3:H3"/>
    <mergeCell ref="A4:A5"/>
    <mergeCell ref="B4:B5"/>
    <mergeCell ref="C4:C5"/>
    <mergeCell ref="D4:D5"/>
    <mergeCell ref="E4:E5"/>
    <mergeCell ref="F4:F5"/>
    <mergeCell ref="H4:H5"/>
  </mergeCells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12</vt:i4>
      </vt:variant>
    </vt:vector>
  </HeadingPairs>
  <TitlesOfParts>
    <vt:vector size="24" baseType="lpstr">
      <vt:lpstr>1.ตุลาคม 2567</vt:lpstr>
      <vt:lpstr>2.พฤศจิกายน 2567</vt:lpstr>
      <vt:lpstr>3.ธันวาคม 2567</vt:lpstr>
      <vt:lpstr>4.มกราคม 2568</vt:lpstr>
      <vt:lpstr>5.กุมภาพันธ์ 2568</vt:lpstr>
      <vt:lpstr>6.มีนาคม 2568</vt:lpstr>
      <vt:lpstr>7.เมษายน 2568</vt:lpstr>
      <vt:lpstr>8.พฤษภาคม 2568</vt:lpstr>
      <vt:lpstr>9.มิถุนายน 2568</vt:lpstr>
      <vt:lpstr>10.กรกฎาคม 2568</vt:lpstr>
      <vt:lpstr>11.สิงหาคม 2568</vt:lpstr>
      <vt:lpstr>12.กันยายน 2568 </vt:lpstr>
      <vt:lpstr>'1.ตุลาคม 2567'!Print_Titles</vt:lpstr>
      <vt:lpstr>'10.กรกฎาคม 2568'!Print_Titles</vt:lpstr>
      <vt:lpstr>'11.สิงหาคม 2568'!Print_Titles</vt:lpstr>
      <vt:lpstr>'12.กันยายน 2568 '!Print_Titles</vt:lpstr>
      <vt:lpstr>'2.พฤศจิกายน 2567'!Print_Titles</vt:lpstr>
      <vt:lpstr>'3.ธันวาคม 2567'!Print_Titles</vt:lpstr>
      <vt:lpstr>'4.มกราคม 2568'!Print_Titles</vt:lpstr>
      <vt:lpstr>'5.กุมภาพันธ์ 2568'!Print_Titles</vt:lpstr>
      <vt:lpstr>'6.มีนาคม 2568'!Print_Titles</vt:lpstr>
      <vt:lpstr>'7.เมษายน 2568'!Print_Titles</vt:lpstr>
      <vt:lpstr>'8.พฤษภาคม 2568'!Print_Titles</vt:lpstr>
      <vt:lpstr>'9.มิถุนายน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อัมพร ประชาชน</dc:creator>
  <cp:lastModifiedBy>Patthawin aonK</cp:lastModifiedBy>
  <cp:lastPrinted>2026-06-26T09:15:17Z</cp:lastPrinted>
  <dcterms:created xsi:type="dcterms:W3CDTF">2026-05-31T07:40:22Z</dcterms:created>
  <dcterms:modified xsi:type="dcterms:W3CDTF">2026-06-26T09:17:47Z</dcterms:modified>
</cp:coreProperties>
</file>